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40"/>
  </bookViews>
  <sheets>
    <sheet name="COLTURE ORTICOLE" sheetId="1" r:id="rId1"/>
    <sheet name="fitoregolatori Orticole" sheetId="2" r:id="rId2"/>
    <sheet name="difesa Aglio" sheetId="3" r:id="rId3"/>
    <sheet name="diserbo Aglio" sheetId="4" r:id="rId4"/>
    <sheet name="difesa Asparago" sheetId="5" r:id="rId5"/>
    <sheet name="diserbo Asparago " sheetId="6" r:id="rId6"/>
    <sheet name="difesa Basilico" sheetId="7" r:id="rId7"/>
    <sheet name="diserbo Basilico " sheetId="8" r:id="rId8"/>
    <sheet name="difesaBietola da orto e da coste" sheetId="9" r:id="rId9"/>
    <sheet name="diserboBietola da ortoeda coste" sheetId="10" r:id="rId10"/>
    <sheet name="difesa Cardo" sheetId="11" r:id="rId11"/>
    <sheet name="diserbo Cardo " sheetId="12" r:id="rId12"/>
    <sheet name="difesa Carota" sheetId="13" r:id="rId13"/>
    <sheet name="diserbo Carota" sheetId="14" r:id="rId14"/>
    <sheet name="difesa Cavoli a foglia" sheetId="15" r:id="rId15"/>
    <sheet name="diserbo Cavoli a foglia" sheetId="16" r:id="rId16"/>
    <sheet name="difesa Cavoli a infiorescenza" sheetId="17" r:id="rId17"/>
    <sheet name="diserbo Cavoli a infiorescenza " sheetId="18" r:id="rId18"/>
    <sheet name="difesa Cavolo rapa" sheetId="19" r:id="rId19"/>
    <sheet name="diserbo Cavolo rapa" sheetId="20" r:id="rId20"/>
    <sheet name="difesa Cavoli a testa" sheetId="21" r:id="rId21"/>
    <sheet name="diserbo Cavoli a testa" sheetId="22" r:id="rId22"/>
    <sheet name="difesa Cece" sheetId="23" r:id="rId23"/>
    <sheet name="diserbo Cece " sheetId="24" r:id="rId24"/>
    <sheet name="difesa Cetriolo" sheetId="25" r:id="rId25"/>
    <sheet name="diserbo Cetriolo " sheetId="26" r:id="rId26"/>
    <sheet name="difesa Cicoria" sheetId="27" r:id="rId27"/>
    <sheet name="diserbo Cicoria " sheetId="28" r:id="rId28"/>
    <sheet name="difesa Cipolla" sheetId="29" r:id="rId29"/>
    <sheet name="diserbo Cipolla " sheetId="30" r:id="rId30"/>
    <sheet name="difesa Cocomero" sheetId="31" r:id="rId31"/>
    <sheet name="diserbo Cocomero " sheetId="32" r:id="rId32"/>
    <sheet name="difesa Fagiolino" sheetId="33" r:id="rId33"/>
    <sheet name="diserbo Fagiolino" sheetId="34" r:id="rId34"/>
    <sheet name="difesa Fagiolo" sheetId="35" r:id="rId35"/>
    <sheet name="diserbo Fagiolo " sheetId="36" r:id="rId36"/>
    <sheet name="difesa Finocchio" sheetId="37" r:id="rId37"/>
    <sheet name="diserbo Finocchio " sheetId="38" r:id="rId38"/>
    <sheet name="difesa Fragola pre_post" sheetId="39" r:id="rId39"/>
    <sheet name="difesa Fragola pieno campo" sheetId="40" r:id="rId40"/>
    <sheet name="difesa Fragola coltura protetta" sheetId="41" r:id="rId41"/>
    <sheet name="diserbo Fragola PC e CP" sheetId="42" r:id="rId42"/>
    <sheet name="difesa Indivia riccia" sheetId="43" r:id="rId43"/>
    <sheet name="diserbo Indivia riccia " sheetId="44" r:id="rId44"/>
    <sheet name="difesa Indivia scarola" sheetId="45" r:id="rId45"/>
    <sheet name="diserbo Indivia scarola " sheetId="46" r:id="rId46"/>
    <sheet name="difesa Lattuga" sheetId="47" r:id="rId47"/>
    <sheet name="diserbo Lattuga " sheetId="48" r:id="rId48"/>
    <sheet name="difesa Melanzana" sheetId="49" r:id="rId49"/>
    <sheet name="diserbo Melanzana " sheetId="50" r:id="rId50"/>
    <sheet name="difesa Melone" sheetId="51" r:id="rId51"/>
    <sheet name="diserbo Melone CP " sheetId="52" r:id="rId52"/>
    <sheet name="diserbo Melone PC " sheetId="53" r:id="rId53"/>
    <sheet name="difesa Patata" sheetId="54" r:id="rId54"/>
    <sheet name="diserbo Patata " sheetId="55" r:id="rId55"/>
    <sheet name="difesa Peperone" sheetId="56" r:id="rId56"/>
    <sheet name="diserbo Peperone " sheetId="57" r:id="rId57"/>
    <sheet name="difesa Pisello" sheetId="58" r:id="rId58"/>
    <sheet name="diserbo Pisello " sheetId="59" r:id="rId59"/>
    <sheet name="difesa Pomodoro CP" sheetId="60" r:id="rId60"/>
    <sheet name="diserbo Pomodoro CP" sheetId="61" r:id="rId61"/>
    <sheet name="difesa Pomodoro pieno campo" sheetId="62" r:id="rId62"/>
    <sheet name="diserbo Pomodoro pieno campo" sheetId="63" r:id="rId63"/>
    <sheet name="difesa Porro" sheetId="64" r:id="rId64"/>
    <sheet name="diserbo Porro " sheetId="65" r:id="rId65"/>
    <sheet name="difesa Prezzemolo" sheetId="66" r:id="rId66"/>
    <sheet name="diserbo Prezzemolo " sheetId="67" r:id="rId67"/>
    <sheet name="difesa Radicchio" sheetId="68" r:id="rId68"/>
    <sheet name="diserbo Radicchio " sheetId="69" r:id="rId69"/>
    <sheet name="difesa Sedano" sheetId="70" r:id="rId70"/>
    <sheet name="diserbo Sedano " sheetId="71" r:id="rId71"/>
    <sheet name="difesa Spinacio" sheetId="72" r:id="rId72"/>
    <sheet name="diserbo Spinacio" sheetId="73" r:id="rId73"/>
    <sheet name="difesa Zucca" sheetId="74" r:id="rId74"/>
    <sheet name="diserbo Zucca" sheetId="75" r:id="rId75"/>
    <sheet name="difesa Zucchino" sheetId="76" r:id="rId76"/>
    <sheet name="diserbo Zucchino " sheetId="77" r:id="rId77"/>
  </sheets>
  <definedNames>
    <definedName name="_xlnm.Print_Titles" localSheetId="2">'difesa Aglio'!$2:$3</definedName>
    <definedName name="_xlnm.Print_Titles" localSheetId="4">'difesa Asparago'!$2:$3</definedName>
    <definedName name="_xlnm.Print_Titles" localSheetId="6">'difesa Basilico'!$2:$3</definedName>
    <definedName name="_xlnm.Print_Area" localSheetId="10">'difesa Cardo'!$A$1:$L$4</definedName>
    <definedName name="_xlnm.Print_Titles" localSheetId="12">'difesa Carota'!$2:$3</definedName>
    <definedName name="_xlnm.Print_Area" localSheetId="14">'difesa Cavoli a foglia'!$A$1:$L$70</definedName>
    <definedName name="_xlnm.Print_Titles" localSheetId="16">'difesa Cavoli a infiorescenza'!$3:$4</definedName>
    <definedName name="_xlnm.Print_Titles" localSheetId="20">'difesa Cavoli a testa'!$3:$4</definedName>
    <definedName name="_xlnm.Print_Titles" localSheetId="18">'difesa Cavolo rapa'!$2:$3</definedName>
    <definedName name="_xlnm.Print_Area" localSheetId="22">'difesa Cece'!$A$1:$L$5</definedName>
    <definedName name="_xlnm.Print_Titles" localSheetId="24">'difesa Cetriolo'!$2:$3</definedName>
    <definedName name="_xlnm.Print_Titles" localSheetId="26">'difesa Cicoria'!$2:$3</definedName>
    <definedName name="_xlnm.Print_Titles" localSheetId="28">'difesa Cipolla'!$2:$3</definedName>
    <definedName name="_xlnm.Print_Titles" localSheetId="30">'difesa Cocomero'!$2:$3</definedName>
    <definedName name="_xlnm.Print_Titles" localSheetId="32">'difesa Fagiolino'!$2:$3</definedName>
    <definedName name="_xlnm.Print_Titles" localSheetId="34">'difesa Fagiolo'!$2:$3</definedName>
    <definedName name="_xlnm.Print_Titles" localSheetId="36">'difesa Finocchio'!$2:$3</definedName>
    <definedName name="_xlnm.Print_Titles" localSheetId="40">'difesa Fragola coltura protetta'!$3:$4</definedName>
    <definedName name="_xlnm.Print_Titles" localSheetId="39">'difesa Fragola pieno campo'!$3:$4</definedName>
    <definedName name="_xlnm.Print_Titles" localSheetId="38">'difesa Fragola pre_post'!$2:$3</definedName>
    <definedName name="_xlnm.Print_Titles" localSheetId="42">'difesa Indivia riccia'!$2:$3</definedName>
    <definedName name="_xlnm.Print_Titles" localSheetId="44">'difesa Indivia scarola'!$2:$3</definedName>
    <definedName name="_xlnm.Print_Titles" localSheetId="46">'difesa Lattuga'!$2:$3</definedName>
    <definedName name="_xlnm.Print_Titles" localSheetId="48">'difesa Melanzana'!$2:$3</definedName>
    <definedName name="_xlnm.Print_Titles" localSheetId="50">'difesa Melone'!$2:$3</definedName>
    <definedName name="_xlnm.Print_Titles" localSheetId="53">'difesa Patata'!$2:$3</definedName>
    <definedName name="_xlnm.Print_Titles" localSheetId="55">'difesa Peperone'!$2:$3</definedName>
    <definedName name="_xlnm.Print_Titles" localSheetId="57">'difesa Pisello'!$2:$3</definedName>
    <definedName name="_xlnm.Print_Titles" localSheetId="59">'difesa Pomodoro CP'!$2:$3</definedName>
    <definedName name="_xlnm.Print_Titles" localSheetId="61">'difesa Pomodoro pieno campo'!$2:$3</definedName>
    <definedName name="_xlnm.Print_Titles" localSheetId="63">'difesa Porro'!$2:$3</definedName>
    <definedName name="_xlnm.Print_Titles" localSheetId="65">'difesa Prezzemolo'!$2:$3</definedName>
    <definedName name="_xlnm.Print_Titles" localSheetId="67">'difesa Radicchio'!$2:$3</definedName>
    <definedName name="_xlnm.Print_Titles" localSheetId="69">'difesa Sedano'!$2:$3</definedName>
    <definedName name="_xlnm.Print_Titles" localSheetId="71">'difesa Spinacio'!$2:$3</definedName>
    <definedName name="_xlnm.Print_Titles" localSheetId="73">'difesa Zucca'!$2:$3</definedName>
    <definedName name="_xlnm.Print_Titles" localSheetId="75">'difesa Zucchino'!$2:$3</definedName>
    <definedName name="_xlnm.Print_Titles" localSheetId="8">'difesaBietola da orto e da coste'!$2:$3</definedName>
    <definedName name="_xlnm.Print_Area" localSheetId="1">'fitoregolatori Orticole'!$A$1:$D$13</definedName>
    <definedName name="Excel_BuiltIn_Print_Area_10_1">'diserboBietola da ortoeda coste'!$A$1:$E$14</definedName>
    <definedName name="Excel_BuiltIn_Print_Area_13_1">NA()</definedName>
    <definedName name="Excel_BuiltIn_Print_Area_18_1">'diserbo Cavoli a infiorescenza '!$A$1:$E$22</definedName>
    <definedName name="Excel_BuiltIn_Print_Area_1_1">NA()</definedName>
    <definedName name="Excel_BuiltIn_Print_Area_22_1">'diserbo Cavoli a testa'!$A$1:$E$26</definedName>
    <definedName name="Excel_BuiltIn_Print_Area_28_1">'diserbo Cicoria '!$A$1:$E$17</definedName>
    <definedName name="Excel_BuiltIn_Print_Area_2_1">NA()</definedName>
    <definedName name="Excel_BuiltIn_Print_Area_2_1_1">NA()</definedName>
    <definedName name="Excel_BuiltIn_Print_Area_34_1">'diserbo Fagiolino'!$A$1:$E$19</definedName>
    <definedName name="Excel_BuiltIn_Print_Area_36_1">'diserbo Fagiolo '!$A$1:$E$21</definedName>
    <definedName name="Excel_BuiltIn_Print_Area_38_1">'diserbo Finocchio '!$A$1:$E$17</definedName>
    <definedName name="Excel_BuiltIn_Print_Area_44_1">'diserbo Indivia riccia '!$A$1:$E$17</definedName>
    <definedName name="Excel_BuiltIn_Print_Area_46_1">'diserbo Indivia scarola '!$A$1:$E$18</definedName>
    <definedName name="Excel_BuiltIn_Print_Area_48_1">'diserbo Lattuga '!$A$1:$E$24</definedName>
    <definedName name="Excel_BuiltIn_Print_Area_48_1_1">'diserbo Lattuga '!$A$1:$E$19</definedName>
    <definedName name="Excel_BuiltIn_Print_Area_4_1">'diserbo Aglio'!$A$1:$E$24</definedName>
    <definedName name="Excel_BuiltIn_Print_Area_50_1">'diserbo Melanzana '!$A$1:$E$12</definedName>
    <definedName name="Excel_BuiltIn_Print_Area_55_1">'diserbo Patata '!$A$1:$E$33</definedName>
    <definedName name="Excel_BuiltIn_Print_Area_63_1">'diserbo Pomodoro pieno campo'!$A$1:$E$36</definedName>
    <definedName name="Excel_BuiltIn_Print_Area_67_1">'diserbo Prezzemolo '!$A$1:$E$5</definedName>
    <definedName name="Excel_BuiltIn_Print_Area_69_1">'diserbo Radicchio '!$A$1:$E$19</definedName>
    <definedName name="Excel_BuiltIn_Print_Area_6_1">'diserbo Asparago '!$A$1:$E$16</definedName>
    <definedName name="Excel_BuiltIn_Print_Area_71_1">'diserbo Sedano '!$A$1:$E$8</definedName>
    <definedName name="Excel_BuiltIn_Print_Area_77_1">'diserbo Zucchino '!$A$1:$E$15</definedName>
    <definedName name="Excel_BuiltIn_Print_Titles_4">'COLTURE ORTICOLE'!$1:$1</definedName>
    <definedName name="Excel_BuiltIn__FilterDatabase">'COLTURE ORTICOLE'!$D$1:$D$385</definedName>
    <definedName name="Z_2BCD7E31_1000_4676_ABFB_885C9EE5FC54__wvu_FilterData">'COLTURE ORTICOLE'!$D$1:$D$385</definedName>
    <definedName name="Z_2BCD7E31_1000_4676_ABFB_885C9EE5FC54__wvu_PrintArea">NA()</definedName>
    <definedName name="Z_2BCD7E31_1000_4676_ABFB_885C9EE5FC54__wvu_PrintArea_1">NA()</definedName>
    <definedName name="Z_2BCD7E31_1000_4676_ABFB_885C9EE5FC54__wvu_PrintArea_10">NA()</definedName>
    <definedName name="Z_2BCD7E31_1000_4676_ABFB_885C9EE5FC54__wvu_PrintArea_11">NA()</definedName>
    <definedName name="Z_2BCD7E31_1000_4676_ABFB_885C9EE5FC54__wvu_PrintArea_12">NA()</definedName>
    <definedName name="Z_2BCD7E31_1000_4676_ABFB_885C9EE5FC54__wvu_PrintArea_13">NA()</definedName>
    <definedName name="Z_2BCD7E31_1000_4676_ABFB_885C9EE5FC54__wvu_PrintArea_14">NA()</definedName>
    <definedName name="Z_2BCD7E31_1000_4676_ABFB_885C9EE5FC54__wvu_PrintArea_15">NA()</definedName>
    <definedName name="Z_2BCD7E31_1000_4676_ABFB_885C9EE5FC54__wvu_PrintArea_16">NA()</definedName>
    <definedName name="Z_2BCD7E31_1000_4676_ABFB_885C9EE5FC54__wvu_PrintArea_1_1">NA()</definedName>
    <definedName name="Z_2BCD7E31_1000_4676_ABFB_885C9EE5FC54__wvu_PrintArea_2">NA()</definedName>
    <definedName name="Z_2BCD7E31_1000_4676_ABFB_885C9EE5FC54__wvu_PrintArea_3">NA()</definedName>
    <definedName name="Z_2BCD7E31_1000_4676_ABFB_885C9EE5FC54__wvu_PrintArea_4">NA()</definedName>
    <definedName name="Z_2BCD7E31_1000_4676_ABFB_885C9EE5FC54__wvu_PrintArea_5">NA()</definedName>
    <definedName name="Z_2BCD7E31_1000_4676_ABFB_885C9EE5FC54__wvu_PrintArea_6">'COLTURE ORTICOLE'!$A$1:$J$240</definedName>
    <definedName name="Z_2BCD7E31_1000_4676_ABFB_885C9EE5FC54__wvu_PrintArea_7">NA()</definedName>
    <definedName name="Z_2BCD7E31_1000_4676_ABFB_885C9EE5FC54__wvu_PrintArea_8">NA()</definedName>
    <definedName name="Z_2BCD7E31_1000_4676_ABFB_885C9EE5FC54__wvu_PrintArea_9">NA()</definedName>
    <definedName name="Z_2BCD7E31_1000_4676_ABFB_885C9EE5FC54__wvu_Rows">NA()</definedName>
    <definedName name="_Toc414886421">NA()</definedName>
    <definedName name="_Toc414886421_1">NA()</definedName>
    <definedName name="Excel_BuiltIn_Print_Area" localSheetId="2">'difesa Aglio'!$A$1:$K$47</definedName>
    <definedName name="Excel_BuiltIn_Print_Titles" localSheetId="2">'difesa Aglio'!$1:$3</definedName>
    <definedName name="Excel_BuiltIn_Print_Area" localSheetId="3">'diserbo Aglio'!$A$1:$E$25</definedName>
    <definedName name="Excel_BuiltIn_Print_Area" localSheetId="4">'difesa Asparago'!$A$1:$K$48</definedName>
    <definedName name="Excel_BuiltIn_Print_Titles" localSheetId="4">'difesa Asparago'!$1:$3</definedName>
    <definedName name="Excel_BuiltIn_Print_Area" localSheetId="5">'diserbo Asparago '!$A$1:$E$20</definedName>
    <definedName name="Excel_BuiltIn_Print_Area" localSheetId="6">'difesa Basilico'!$A$1:$L$64</definedName>
    <definedName name="Excel_BuiltIn_Print_Titles" localSheetId="6">'difesa Basilico'!$1:$3</definedName>
    <definedName name="Excel_BuiltIn_Print_Area" localSheetId="7">'diserbo Basilico '!$A$1:$E$9</definedName>
    <definedName name="Excel_BuiltIn_Print_Area" localSheetId="8">'difesaBietola da orto e da coste'!$A$1:$L$46</definedName>
    <definedName name="Excel_BuiltIn_Print_Titles" localSheetId="8">'difesaBietola da orto e da coste'!$1:$3</definedName>
    <definedName name="Excel_BuiltIn_Print_Area" localSheetId="9">'diserboBietola da ortoeda coste'!$A$1:$E$16</definedName>
    <definedName name="Excel_BuiltIn_Print_Area" localSheetId="10">'difesa Cardo'!$A$1:$L$3</definedName>
    <definedName name="Excel_BuiltIn_Print_Area" localSheetId="11">'diserbo Cardo '!$A$1:$E$5</definedName>
    <definedName name="Excel_BuiltIn_Print_Area" localSheetId="12">'difesa Carota'!$A$1:$K$54</definedName>
    <definedName name="Excel_BuiltIn_Print_Area" localSheetId="13">'diserbo Carota'!$A$1:$E$20</definedName>
    <definedName name="Excel_BuiltIn_Print_Area" localSheetId="14">'difesa Cavoli a foglia'!$A$1:$L$66</definedName>
    <definedName name="Excel_BuiltIn_Print_Area" localSheetId="15">'diserbo Cavoli a foglia'!$A$1:$E$21</definedName>
    <definedName name="Excel_BuiltIn_Print_Area" localSheetId="16">'difesa Cavoli a infiorescenza'!$A$1:$L$88</definedName>
    <definedName name="Excel_BuiltIn_Print_Area" localSheetId="17">'diserbo Cavoli a infiorescenza '!$A$1:$E$26</definedName>
    <definedName name="Excel_BuiltIn_Print_Area" localSheetId="18">'difesa Cavolo rapa'!$A$1:$L$45</definedName>
    <definedName name="Excel_BuiltIn_Print_Area" localSheetId="19">'diserbo Cavolo rapa'!$A$1:$E$16</definedName>
    <definedName name="Excel_BuiltIn_Print_Area" localSheetId="20">'difesa Cavoli a testa'!$A$1:$L$91</definedName>
    <definedName name="Excel_BuiltIn_Print_Area" localSheetId="21">'diserbo Cavoli a testa'!$A$1:$E$25</definedName>
    <definedName name="Excel_BuiltIn_Print_Area" localSheetId="22">'difesa Cece'!$A$1:$L$3</definedName>
    <definedName name="Excel_BuiltIn_Print_Area" localSheetId="23">'diserbo Cece '!$A$1:$E$10</definedName>
    <definedName name="Excel_BuiltIn_Print_Area" localSheetId="24">'difesa Cetriolo'!$A$1:$L$124</definedName>
    <definedName name="Excel_BuiltIn_Print_Area" localSheetId="25">'diserbo Cetriolo '!$A$1:$E$5</definedName>
    <definedName name="Excel_BuiltIn_Print_Area" localSheetId="26">'difesa Cicoria'!$A$1:$L$71</definedName>
    <definedName name="Excel_BuiltIn_Print_Area" localSheetId="27">'diserbo Cicoria '!$A$1:$E$18</definedName>
    <definedName name="Excel_BuiltIn_Print_Area" localSheetId="28">'difesa Cipolla'!$A$1:$K$58</definedName>
    <definedName name="Excel_BuiltIn_Print_Area" localSheetId="29">'diserbo Cipolla '!$A$1:$E$25</definedName>
    <definedName name="Excel_BuiltIn_Print_Area" localSheetId="30">'difesa Cocomero'!$A$1:$K$57</definedName>
    <definedName name="Excel_BuiltIn_Print_Area" localSheetId="31">'diserbo Cocomero '!$A$1:$E$5</definedName>
    <definedName name="Excel_BuiltIn_Print_Area" localSheetId="32">'difesa Fagiolino'!$A$1:$L$60</definedName>
    <definedName name="Excel_BuiltIn_Print_Area" localSheetId="33">'diserbo Fagiolino'!$A$1:$E$22</definedName>
    <definedName name="Excel_BuiltIn_Print_Area" localSheetId="34">'difesa Fagiolo'!$A$1:$K$64</definedName>
    <definedName name="Excel_BuiltIn_Print_Area" localSheetId="35">'diserbo Fagiolo '!$A$1:$E$23</definedName>
    <definedName name="Excel_BuiltIn_Print_Area" localSheetId="36">'difesa Finocchio'!$A$1:$K$33</definedName>
    <definedName name="Excel_BuiltIn_Print_Area" localSheetId="37">'diserbo Finocchio '!$A$1:$E$15</definedName>
    <definedName name="Excel_BuiltIn_Print_Area" localSheetId="38">'difesa Fragola pre_post'!$A$1:$K$74</definedName>
    <definedName name="Excel_BuiltIn_Print_Area" localSheetId="39">'difesa Fragola pieno campo'!$A$1:$I$91</definedName>
    <definedName name="Excel_BuiltIn_Print_Area" localSheetId="40">'difesa Fragola coltura protetta'!$A$1:$I$90</definedName>
    <definedName name="Excel_BuiltIn_Print_Area" localSheetId="41">'diserbo Fragola PC e CP'!$A$1:$E$10</definedName>
    <definedName name="Excel_BuiltIn_Print_Area" localSheetId="42">'difesa Indivia riccia'!$A$1:$L$70</definedName>
    <definedName name="Excel_BuiltIn_Print_Area" localSheetId="43">'diserbo Indivia riccia '!$A$1:$E$18</definedName>
    <definedName name="Excel_BuiltIn_Print_Area" localSheetId="44">'difesa Indivia scarola'!$A$1:$H$69</definedName>
    <definedName name="Excel_BuiltIn_Print_Area" localSheetId="45">'diserbo Indivia scarola '!$A$1:$E$20</definedName>
    <definedName name="Excel_BuiltIn_Print_Area" localSheetId="46">'difesa Lattuga'!$A$1:$L$107</definedName>
    <definedName name="Excel_BuiltIn_Print_Area" localSheetId="47">'diserbo Lattuga '!$A$1:$E$28</definedName>
    <definedName name="Excel_BuiltIn_Print_Area" localSheetId="48">'difesa Melanzana'!$A$1:$K$156</definedName>
    <definedName name="Excel_BuiltIn_Print_Area" localSheetId="49">'diserbo Melanzana '!$A$1:$E$13</definedName>
    <definedName name="Excel_BuiltIn_Print_Area" localSheetId="50">'difesa Melone'!$A$1:$K$93</definedName>
    <definedName name="Excel_BuiltIn_Print_Area" localSheetId="51">'diserbo Melone CP '!$A$1:$L$3</definedName>
    <definedName name="Excel_BuiltIn_Print_Area" localSheetId="52">'diserbo Melone PC '!$A$1:$E$13</definedName>
    <definedName name="Excel_BuiltIn_Print_Area" localSheetId="53">'difesa Patata'!$A$1:$I$90</definedName>
    <definedName name="Excel_BuiltIn_Print_Area" localSheetId="54">'diserbo Patata '!$A$1:$E$38</definedName>
    <definedName name="Excel_BuiltIn_Print_Area" localSheetId="55">'difesa Peperone'!$A$1:$K$147</definedName>
    <definedName name="Excel_BuiltIn_Print_Area" localSheetId="56">'diserbo Peperone '!$A$1:$E$13</definedName>
    <definedName name="Excel_BuiltIn_Print_Area" localSheetId="57">'difesa Pisello'!$A$1:$K$38</definedName>
    <definedName name="Excel_BuiltIn_Print_Area" localSheetId="58">'diserbo Pisello '!$A$1:$E$25</definedName>
    <definedName name="Excel_BuiltIn_Print_Area" localSheetId="59">'difesa Pomodoro CP'!$A$1:$I$165</definedName>
    <definedName name="Excel_BuiltIn_Print_Area" localSheetId="60">'diserbo Pomodoro CP'!$A$1:$E$5</definedName>
    <definedName name="Excel_BuiltIn_Print_Area" localSheetId="61">'difesa Pomodoro pieno campo'!$A$1:$I$148</definedName>
    <definedName name="Excel_BuiltIn_Print_Area" localSheetId="62">'diserbo Pomodoro pieno campo'!$A$1:$E$38</definedName>
    <definedName name="Excel_BuiltIn_Print_Area" localSheetId="63">'difesa Porro'!$A$1:$K$40</definedName>
    <definedName name="Excel_BuiltIn_Print_Area" localSheetId="64">'diserbo Porro '!$A$1:$E$9</definedName>
    <definedName name="Excel_BuiltIn_Print_Area" localSheetId="65">'difesa Prezzemolo'!$A$1:$L$81</definedName>
    <definedName name="Excel_BuiltIn_Print_Area" localSheetId="66">'diserbo Prezzemolo '!$A$1:$E$6</definedName>
    <definedName name="Excel_BuiltIn_Print_Area" localSheetId="67">'difesa Radicchio'!$A$1:$L$91</definedName>
    <definedName name="Excel_BuiltIn_Print_Area" localSheetId="68">'diserbo Radicchio '!$A$1:$E$22</definedName>
    <definedName name="Excel_BuiltIn_Print_Area" localSheetId="69">'difesa Sedano'!$A$1:$L$38</definedName>
    <definedName name="Excel_BuiltIn_Print_Area" localSheetId="70">'diserbo Sedano '!$A$1:$E$10</definedName>
    <definedName name="Excel_BuiltIn_Print_Area" localSheetId="71">'difesa Spinacio'!$A$1:$L$40</definedName>
    <definedName name="Excel_BuiltIn_Print_Area" localSheetId="72">'diserbo Spinacio'!$A$1:$E$22</definedName>
    <definedName name="Excel_BuiltIn_Print_Area" localSheetId="73">'difesa Zucca'!$A$1:$K$61</definedName>
    <definedName name="Excel_BuiltIn_Print_Area" localSheetId="74">'diserbo Zucca'!$A$1:$E$5</definedName>
    <definedName name="Excel_BuiltIn_Print_Area" localSheetId="75">'difesa Zucchino'!$A$1:$L$111</definedName>
    <definedName name="Excel_BuiltIn_Print_Area" localSheetId="76">'diserbo Zucchino '!$A$1:$E$16</definedName>
  </definedNames>
  <calcPr fullCalcOnLoad="1"/>
</workbook>
</file>

<file path=xl/sharedStrings.xml><?xml version="1.0" encoding="utf-8"?>
<sst xmlns="http://schemas.openxmlformats.org/spreadsheetml/2006/main" count="10064" uniqueCount="1962">
  <si>
    <t>PARTE SECONDA: DIFESA E DISERBO PER LE COLTURE ORTICOLE</t>
  </si>
  <si>
    <t>FITOREGOLATORI ORTICOLE</t>
  </si>
  <si>
    <t>COLTURA</t>
  </si>
  <si>
    <t>TIPO DI IMPIEGO</t>
  </si>
  <si>
    <t>S.A. IMPIEGABILE</t>
  </si>
  <si>
    <t>NOTE E LIMITAZIONI D'USO</t>
  </si>
  <si>
    <t>Aglio</t>
  </si>
  <si>
    <t>Antigermogliante</t>
  </si>
  <si>
    <t>Idrazide maleica</t>
  </si>
  <si>
    <t>Cipolla</t>
  </si>
  <si>
    <t>Melanzana</t>
  </si>
  <si>
    <t>Allegante</t>
  </si>
  <si>
    <t>Acido gibberellico</t>
  </si>
  <si>
    <t>In serra con le basse temperature</t>
  </si>
  <si>
    <t>NAA</t>
  </si>
  <si>
    <t>In serra nei periodi di basse o alte temperature</t>
  </si>
  <si>
    <t>Patata</t>
  </si>
  <si>
    <t>Pomodoro pieno campo</t>
  </si>
  <si>
    <t>Maturante</t>
  </si>
  <si>
    <t>Etefon</t>
  </si>
  <si>
    <t>I trattamenti possono essere effettuati entro il 5/08 e dopo il 5/09. Solo per pomodoro destinato per l'industria.</t>
  </si>
  <si>
    <t>Pomodoro coltura protetta</t>
  </si>
  <si>
    <t>NAA + Acido gibberellico</t>
  </si>
  <si>
    <t xml:space="preserve">NAA </t>
  </si>
  <si>
    <t>Ammesso solo per destinazione come consumo fresco</t>
  </si>
  <si>
    <t>Zucchino</t>
  </si>
  <si>
    <t>NAA - NAD</t>
  </si>
  <si>
    <t xml:space="preserve">In serra con le basse o alte temperature </t>
  </si>
  <si>
    <t>DIFESA INTEGRATA DELL'AGLIO</t>
  </si>
  <si>
    <t>AVVERSITA'</t>
  </si>
  <si>
    <t>CRITERI DI INTERVENTO</t>
  </si>
  <si>
    <t>Sostanza attiva</t>
  </si>
  <si>
    <t>(1)</t>
  </si>
  <si>
    <t>Codice gruppo chimico</t>
  </si>
  <si>
    <t>Codice FRAC IRAC</t>
  </si>
  <si>
    <t>(2)</t>
  </si>
  <si>
    <t>Bio</t>
  </si>
  <si>
    <t>PC</t>
  </si>
  <si>
    <t>CP</t>
  </si>
  <si>
    <t>LIMITAZIONI D'USO E NOTE</t>
  </si>
  <si>
    <r>
      <rPr>
        <b/>
        <sz val="9"/>
        <rFont val="Arial"/>
        <family val="2"/>
      </rPr>
      <t xml:space="preserve">Ruggine
</t>
    </r>
    <r>
      <rPr>
        <sz val="9"/>
        <rFont val="Arial"/>
        <family val="2"/>
      </rPr>
      <t>(</t>
    </r>
    <r>
      <rPr>
        <i/>
        <sz val="9"/>
        <rFont val="Arial"/>
        <family val="2"/>
      </rPr>
      <t>Puccinia spp.</t>
    </r>
    <r>
      <rPr>
        <sz val="9"/>
        <rFont val="Arial"/>
        <family val="2"/>
      </rPr>
      <t>)</t>
    </r>
  </si>
  <si>
    <t>Interventi agronomici:</t>
  </si>
  <si>
    <t>Prodotti rameici</t>
  </si>
  <si>
    <t>M</t>
  </si>
  <si>
    <t>M03</t>
  </si>
  <si>
    <t>X</t>
  </si>
  <si>
    <t>In un anno al massimo 6 kg/ha di s.a.</t>
  </si>
  <si>
    <t xml:space="preserve"> - distruzione del materiale infetto;</t>
  </si>
  <si>
    <t>Zolfo</t>
  </si>
  <si>
    <t>M02</t>
  </si>
  <si>
    <t xml:space="preserve"> - adottare ampi avvicendamenti (ameno 4 anni).</t>
  </si>
  <si>
    <t xml:space="preserve">Azoxystrobin </t>
  </si>
  <si>
    <t>C3</t>
  </si>
  <si>
    <t>Vedere obblighi al paragrafo “Avvicendamento colturale” in parte speciale  - Pratiche agronomiche.</t>
  </si>
  <si>
    <t>Pyraclostrobin</t>
  </si>
  <si>
    <t>Solo in miscela con boscalid</t>
  </si>
  <si>
    <t>Boscalid</t>
  </si>
  <si>
    <t xml:space="preserve">C2 </t>
  </si>
  <si>
    <t>Solo in miscela con pyraclostrobin</t>
  </si>
  <si>
    <t>Interventi chimici:</t>
  </si>
  <si>
    <t xml:space="preserve">Tebuconazolo </t>
  </si>
  <si>
    <t>G1</t>
  </si>
  <si>
    <t>2-3 interventi preventivi dalla metà di maggio.</t>
  </si>
  <si>
    <r>
      <rPr>
        <b/>
        <sz val="9"/>
        <rFont val="Arial"/>
        <family val="2"/>
      </rPr>
      <t xml:space="preserve">Peronospora
</t>
    </r>
    <r>
      <rPr>
        <i/>
        <sz val="9"/>
        <rFont val="Arial"/>
        <family val="2"/>
      </rPr>
      <t>(Peronospora destructor,
P. schleideni)</t>
    </r>
  </si>
  <si>
    <t>I trattamenti vanno iniziati quando le condizioni termoidrometriche risultano favorevoli allo sviluppo della peronospora (piogge ripetute ed alta umidità relativa).</t>
  </si>
  <si>
    <t>Solo in miscela con dimetomorf</t>
  </si>
  <si>
    <t>Zoxamide</t>
  </si>
  <si>
    <t>B3</t>
  </si>
  <si>
    <t>Dimetomorf</t>
  </si>
  <si>
    <t>H5</t>
  </si>
  <si>
    <t>Solo in miscela con pyraclostrobin o zoxamide</t>
  </si>
  <si>
    <t>Marciume dei bulbi</t>
  </si>
  <si>
    <t>Usare seme conciato.</t>
  </si>
  <si>
    <r>
      <rPr>
        <i/>
        <sz val="9"/>
        <rFont val="Arial"/>
        <family val="2"/>
      </rPr>
      <t xml:space="preserve">(Fusarium </t>
    </r>
    <r>
      <rPr>
        <sz val="9"/>
        <rFont val="Arial"/>
        <family val="2"/>
      </rPr>
      <t>spp</t>
    </r>
    <r>
      <rPr>
        <i/>
        <sz val="9"/>
        <rFont val="Arial"/>
        <family val="2"/>
      </rPr>
      <t>.)
(Helmintosporium spp.)</t>
    </r>
  </si>
  <si>
    <t xml:space="preserve"> - evitare i ristagni idrici;</t>
  </si>
  <si>
    <t xml:space="preserve">Cyprodinil </t>
  </si>
  <si>
    <t>D1</t>
  </si>
  <si>
    <t>Solo in miscela con Fludioxonil</t>
  </si>
  <si>
    <t>(Sclerotium cepivorum) (Penicillium spp.)</t>
  </si>
  <si>
    <t xml:space="preserve"> - zappature tra le file;</t>
  </si>
  <si>
    <t>Fludioxinil</t>
  </si>
  <si>
    <t>E2</t>
  </si>
  <si>
    <t>Solo in miscela con Cyprodinil</t>
  </si>
  <si>
    <t xml:space="preserve"> - utilizzare aglio "da seme" sano;</t>
  </si>
  <si>
    <t xml:space="preserve"> - sgranatura dei bulbi dopo adeguato riscaldamento per evitare possibili ferite.</t>
  </si>
  <si>
    <t xml:space="preserve"> - adottare ampi avvicendamenti (almeno  4 anni);</t>
  </si>
  <si>
    <t xml:space="preserve"> - disinfezione secca od umida dei bulbilli.</t>
  </si>
  <si>
    <r>
      <rPr>
        <b/>
        <sz val="9"/>
        <rFont val="Arial"/>
        <family val="2"/>
      </rPr>
      <t xml:space="preserve">BATTERIOSI                            </t>
    </r>
    <r>
      <rPr>
        <u val="single"/>
        <sz val="9"/>
        <rFont val="Arial"/>
        <family val="2"/>
      </rPr>
      <t>(</t>
    </r>
    <r>
      <rPr>
        <i/>
        <sz val="9"/>
        <rFont val="Arial"/>
        <family val="2"/>
      </rPr>
      <t>Pseudomonas fluorescens</t>
    </r>
    <r>
      <rPr>
        <u val="single"/>
        <sz val="9"/>
        <rFont val="Arial"/>
        <family val="2"/>
      </rPr>
      <t>)</t>
    </r>
  </si>
  <si>
    <r>
      <rPr>
        <u val="single"/>
        <sz val="9"/>
        <rFont val="Arial"/>
        <family val="2"/>
      </rPr>
      <t xml:space="preserve">Interventi agronomici:
</t>
    </r>
    <r>
      <rPr>
        <sz val="9"/>
        <rFont val="Arial"/>
        <family val="2"/>
      </rPr>
      <t xml:space="preserve">- utilizzare aglio da seme ottenuto da coltivazioni esenti da batteri;
- eliminazione dei residui infetti;
- è sconsigliato irrigare con acque provenienti da canali o bacini di raccolta i cui fondali non vengano periodicamente ripuliti da residui organici
- adottare ampi avvicendamenti (almeno 4 anni).
</t>
    </r>
  </si>
  <si>
    <r>
      <rPr>
        <b/>
        <sz val="9"/>
        <rFont val="Arial"/>
        <family val="2"/>
      </rPr>
      <t xml:space="preserve">VIROSI
</t>
    </r>
    <r>
      <rPr>
        <sz val="9"/>
        <rFont val="Arial"/>
        <family val="2"/>
      </rPr>
      <t>(</t>
    </r>
    <r>
      <rPr>
        <i/>
        <sz val="9"/>
        <rFont val="Arial"/>
        <family val="2"/>
      </rPr>
      <t>Potyvirus</t>
    </r>
    <r>
      <rPr>
        <u val="single"/>
        <sz val="9"/>
        <rFont val="Arial"/>
        <family val="2"/>
      </rPr>
      <t>)</t>
    </r>
  </si>
  <si>
    <r>
      <rPr>
        <u val="single"/>
        <sz val="9"/>
        <rFont val="Arial"/>
        <family val="2"/>
      </rPr>
      <t xml:space="preserve">Interventi specifici:
</t>
    </r>
    <r>
      <rPr>
        <sz val="9"/>
        <rFont val="Arial"/>
        <family val="2"/>
      </rPr>
      <t>- utilizzo di "seme" controllato (bulbilli virus-esenti) proveniente da piantine “in vitro" e controllo della produzione in campo a mezzo del metodo ELISA per verificarne la sanità (varietà Serena).</t>
    </r>
  </si>
  <si>
    <r>
      <rPr>
        <b/>
        <sz val="9"/>
        <rFont val="Arial"/>
        <family val="2"/>
      </rPr>
      <t xml:space="preserve">Nematodi
</t>
    </r>
    <r>
      <rPr>
        <sz val="9"/>
        <rFont val="Arial"/>
        <family val="2"/>
      </rPr>
      <t>(</t>
    </r>
    <r>
      <rPr>
        <i/>
        <sz val="9"/>
        <rFont val="Arial"/>
        <family val="2"/>
      </rPr>
      <t>Ditylenchus dipsaci</t>
    </r>
    <r>
      <rPr>
        <sz val="9"/>
        <rFont val="Arial"/>
        <family val="2"/>
      </rPr>
      <t xml:space="preserve">)            </t>
    </r>
  </si>
  <si>
    <t>Per la semina utilizzare bulbi esenti da nematodi.</t>
  </si>
  <si>
    <t>- rotazioni quinquennali con piante che nella zona non sono generalmente attaccate dal nematode (cereali, soia, etc), ed evitare avvicendamenti con erba medica, fragola, spinacio, cipolla, lattuga fava pisello e sedano (piante ospiti del nematode).</t>
  </si>
  <si>
    <r>
      <rPr>
        <b/>
        <sz val="9"/>
        <rFont val="Arial"/>
        <family val="2"/>
      </rPr>
      <t xml:space="preserve">Mosca 
</t>
    </r>
    <r>
      <rPr>
        <sz val="9"/>
        <rFont val="Arial"/>
        <family val="2"/>
      </rPr>
      <t>(</t>
    </r>
    <r>
      <rPr>
        <i/>
        <sz val="9"/>
        <rFont val="Arial"/>
        <family val="2"/>
      </rPr>
      <t>Delia antiqua</t>
    </r>
    <r>
      <rPr>
        <sz val="9"/>
        <rFont val="Arial"/>
        <family val="2"/>
      </rPr>
      <t>)
(</t>
    </r>
    <r>
      <rPr>
        <i/>
        <sz val="9"/>
        <rFont val="Arial"/>
        <family val="2"/>
      </rPr>
      <t>Suillia univitata</t>
    </r>
    <r>
      <rPr>
        <sz val="9"/>
        <rFont val="Arial"/>
        <family val="2"/>
      </rPr>
      <t>)</t>
    </r>
  </si>
  <si>
    <t xml:space="preserve">Contro questa avversità al massimo 1 intervento all’anno. </t>
  </si>
  <si>
    <t>Etofenprox</t>
  </si>
  <si>
    <t>3A</t>
  </si>
  <si>
    <t>Azadiractina</t>
  </si>
  <si>
    <t>-</t>
  </si>
  <si>
    <t>Si consiglia di intervenire alla comparsa dei primi attacchi.</t>
  </si>
  <si>
    <t>Interventi specifici:</t>
  </si>
  <si>
    <t>catture con attrattivi alimentari degli adulti svernanti.</t>
  </si>
  <si>
    <t>interventi precoci contro gli adulti svernanti e contro le larve appena nate.</t>
  </si>
  <si>
    <r>
      <rPr>
        <b/>
        <sz val="9"/>
        <rFont val="Arial"/>
        <family val="2"/>
      </rPr>
      <t xml:space="preserve">Tripidi
</t>
    </r>
    <r>
      <rPr>
        <i/>
        <sz val="9"/>
        <rFont val="Arial"/>
        <family val="2"/>
      </rPr>
      <t>(Thrips major)
(Thrips tabaci)</t>
    </r>
  </si>
  <si>
    <t xml:space="preserve">Intervenire alla comparsa del parassita. </t>
  </si>
  <si>
    <t>Sono consentite le miscele quando sono presenti le sostanze attive (s.a.) da sole, con il limite della s.a. più restrittivo.</t>
  </si>
  <si>
    <t>(1) Limitazione della singola s.a. va considerata come limite all’anno per singola avversità. Se la colonna è vuota, va preso in considerazione il limite della colonna (2).</t>
  </si>
  <si>
    <t>(2) Viene riportato il limite complessivo del gruppo chimico. Le sostanze attive facenti parte del medesimo gruppo chimico possono essere utilizzate in alternativa fra loro e il limite deve essere inteso come limite complessivo all’anno indipendentemente dall’avversità.</t>
  </si>
  <si>
    <t>L’appartenenza di ogni sostanza attiva al codice gruppo chimico e al codice FRAC IRAC è riportata nell’Allegato IV.</t>
  </si>
  <si>
    <t>Nella colonna “Bio” sono riportate quelle sostanze attive autorizzate anche in agricoltura biologica che hanno una metodologia di applicazione simile ai prodotti fitosanitari di sintesi.</t>
  </si>
  <si>
    <t>Tutti i prodotti fitosanitari impiegabili in agricoltura biologica e regolarmente registrati in Italia possono essere utilizzati senza alcun vincolo se non quelli da etichetta.</t>
  </si>
  <si>
    <t>Le colonne PC e CP indicano per ogni sostanza attiva l’autorizzazione all’utilizzo in pieno campo (PC) o in coltura protetta (CP).</t>
  </si>
  <si>
    <t>DISERBO DELL'AGLIO</t>
  </si>
  <si>
    <t>EPOCA</t>
  </si>
  <si>
    <t>INFESTANTI</t>
  </si>
  <si>
    <t>SOSTANZA ATTIVA (% su f.c)</t>
  </si>
  <si>
    <t>HRAC</t>
  </si>
  <si>
    <t>DOSE  E LIMITAZIONE D'USO</t>
  </si>
  <si>
    <t>Pre semina</t>
  </si>
  <si>
    <t xml:space="preserve">Graminacee </t>
  </si>
  <si>
    <t>Glifosate (30,4)</t>
  </si>
  <si>
    <t>G</t>
  </si>
  <si>
    <t>dose massima di 3 l/ha</t>
  </si>
  <si>
    <t>e</t>
  </si>
  <si>
    <t>Dicotiledoni</t>
  </si>
  <si>
    <t>Pre emergenza</t>
  </si>
  <si>
    <t>Pendimentalin</t>
  </si>
  <si>
    <t>K1</t>
  </si>
  <si>
    <t>gg carenza:75</t>
  </si>
  <si>
    <r>
      <rPr>
        <sz val="9"/>
        <rFont val="Arial"/>
        <family val="2"/>
      </rPr>
      <t xml:space="preserve">Metazaclor </t>
    </r>
    <r>
      <rPr>
        <b/>
        <sz val="9"/>
        <rFont val="Arial"/>
        <family val="2"/>
      </rPr>
      <t>(1)</t>
    </r>
  </si>
  <si>
    <t>K3</t>
  </si>
  <si>
    <t>Dicotiledoni e</t>
  </si>
  <si>
    <r>
      <rPr>
        <sz val="9"/>
        <rFont val="Arial"/>
        <family val="2"/>
      </rPr>
      <t>Pendimentalin</t>
    </r>
    <r>
      <rPr>
        <b/>
        <sz val="9"/>
        <rFont val="Arial"/>
        <family val="2"/>
      </rPr>
      <t xml:space="preserve"> (1)</t>
    </r>
  </si>
  <si>
    <t>Intervenire su colture dopo le 2 foglie</t>
  </si>
  <si>
    <t>Post emergenza</t>
  </si>
  <si>
    <r>
      <rPr>
        <sz val="9"/>
        <rFont val="Arial"/>
        <family val="2"/>
      </rPr>
      <t>Metazaclor</t>
    </r>
    <r>
      <rPr>
        <b/>
        <sz val="9"/>
        <rFont val="Arial"/>
        <family val="2"/>
      </rPr>
      <t xml:space="preserve"> (1)</t>
    </r>
  </si>
  <si>
    <r>
      <rPr>
        <sz val="9"/>
        <rFont val="Arial"/>
        <family val="2"/>
      </rPr>
      <t>Pendimetalin</t>
    </r>
    <r>
      <rPr>
        <b/>
        <sz val="9"/>
        <rFont val="Arial"/>
        <family val="2"/>
      </rPr>
      <t xml:space="preserve"> (1)</t>
    </r>
  </si>
  <si>
    <t>Bromoxinil</t>
  </si>
  <si>
    <t>gg carenza:30</t>
  </si>
  <si>
    <t xml:space="preserve">Prevalenza </t>
  </si>
  <si>
    <t>Piridate</t>
  </si>
  <si>
    <t>Divieto di impiego in serra</t>
  </si>
  <si>
    <t xml:space="preserve">di </t>
  </si>
  <si>
    <t>Dosaggio in funzione dello stadio di</t>
  </si>
  <si>
    <t xml:space="preserve">Dicotiledoni </t>
  </si>
  <si>
    <t>sviluppo delle infestanti</t>
  </si>
  <si>
    <t>gg carenza: 21</t>
  </si>
  <si>
    <t>Propaquizafop (2)</t>
  </si>
  <si>
    <t>A</t>
  </si>
  <si>
    <t>gg carenza: 30</t>
  </si>
  <si>
    <t>Quizalofop-p-etile (2)</t>
  </si>
  <si>
    <t>Quizalofop etile isomero D (2)</t>
  </si>
  <si>
    <t xml:space="preserve"> Verificare le autorizzazioni dei formulati impiegati</t>
  </si>
  <si>
    <t>Ciclossidim (2)</t>
  </si>
  <si>
    <t>gg carenza: 28</t>
  </si>
  <si>
    <t>(1) Tra pre e post emergenza al massimo 1 intervento all'anno</t>
  </si>
  <si>
    <t>(2) Per migliorare l'azione miscelare con bagnante o olio minerale</t>
  </si>
  <si>
    <t>DIFESA INTEGRATA DELL'ASPARAGO</t>
  </si>
  <si>
    <r>
      <rPr>
        <b/>
        <sz val="9"/>
        <rFont val="Arial"/>
        <family val="2"/>
      </rPr>
      <t xml:space="preserve">Ruggine
</t>
    </r>
    <r>
      <rPr>
        <sz val="9"/>
        <rFont val="Arial"/>
        <family val="2"/>
      </rPr>
      <t>(</t>
    </r>
    <r>
      <rPr>
        <i/>
        <sz val="9"/>
        <rFont val="Arial"/>
        <family val="2"/>
      </rPr>
      <t>Puccinia asparagi</t>
    </r>
    <r>
      <rPr>
        <sz val="9"/>
        <rFont val="Arial"/>
        <family val="2"/>
      </rPr>
      <t>)</t>
    </r>
  </si>
  <si>
    <t>M01</t>
  </si>
  <si>
    <t xml:space="preserve"> - eliminazione in primavera delle piante di asparago selvatiche situate in vicinanza della coltivazione;</t>
  </si>
  <si>
    <t xml:space="preserve">Ciproconazolo </t>
  </si>
  <si>
    <t xml:space="preserve">Difenoconazolo </t>
  </si>
  <si>
    <t xml:space="preserve"> - distruzione in autunno della parte aerea dell'asparagiaia al fine di abbassare il potenziale d'inoculo;</t>
  </si>
  <si>
    <r>
      <rPr>
        <sz val="9"/>
        <rFont val="Arial"/>
        <family val="2"/>
      </rPr>
      <t>Mancozeb</t>
    </r>
    <r>
      <rPr>
        <b/>
        <sz val="9"/>
        <color indexed="17"/>
        <rFont val="Arial"/>
        <family val="2"/>
      </rPr>
      <t xml:space="preserve"> </t>
    </r>
  </si>
  <si>
    <t>- scelta di varietà tolleranti o resistenti.</t>
  </si>
  <si>
    <t>i trattamenti vanno di norma iniziati 20-30 giorni dopo che è stata ultimata la raccolta dei turioni e proseguiti poi fino a fine agosto-primi settembre a cadenza di 10-15 giorni.</t>
  </si>
  <si>
    <t>Fluopyram</t>
  </si>
  <si>
    <r>
      <rPr>
        <b/>
        <sz val="9"/>
        <rFont val="Arial"/>
        <family val="2"/>
      </rPr>
      <t xml:space="preserve">Stemfiliosi                     </t>
    </r>
    <r>
      <rPr>
        <sz val="9"/>
        <rFont val="Arial"/>
        <family val="2"/>
      </rPr>
      <t>(</t>
    </r>
    <r>
      <rPr>
        <i/>
        <sz val="9"/>
        <rFont val="Arial"/>
        <family val="2"/>
      </rPr>
      <t>Stemphylium vesicarium</t>
    </r>
    <r>
      <rPr>
        <sz val="9"/>
        <rFont val="Arial"/>
        <family val="2"/>
      </rPr>
      <t>)</t>
    </r>
  </si>
  <si>
    <t>sono ammessi solo negli impianti colpiti.</t>
  </si>
  <si>
    <t>Si consigliano trattamenti, ogni 6-8 giorni, nei periodi in cui le condizioni climatiche sono favorevoli al patogeno.</t>
  </si>
  <si>
    <t>Difenoconazolo</t>
  </si>
  <si>
    <t>interventi autunnali ed invernali di delle stoppie e lavorazione del suolo, al fine di ridurre il potenziale d'inoculo presente nell'asparagiaia.</t>
  </si>
  <si>
    <r>
      <rPr>
        <b/>
        <sz val="9"/>
        <rFont val="Arial"/>
        <family val="2"/>
      </rPr>
      <t xml:space="preserve">Fusariosi
</t>
    </r>
    <r>
      <rPr>
        <sz val="9"/>
        <rFont val="Arial"/>
        <family val="2"/>
      </rPr>
      <t>(</t>
    </r>
    <r>
      <rPr>
        <i/>
        <sz val="9"/>
        <rFont val="Arial"/>
        <family val="2"/>
      </rPr>
      <t>Fusarium oxysporum f.</t>
    </r>
    <r>
      <rPr>
        <sz val="9"/>
        <rFont val="Arial"/>
        <family val="2"/>
      </rPr>
      <t xml:space="preserve"> sp. </t>
    </r>
    <r>
      <rPr>
        <i/>
        <sz val="9"/>
        <rFont val="Arial"/>
        <family val="2"/>
      </rPr>
      <t>Asparagi</t>
    </r>
    <r>
      <rPr>
        <sz val="9"/>
        <rFont val="Arial"/>
        <family val="2"/>
      </rPr>
      <t>)
(</t>
    </r>
    <r>
      <rPr>
        <i/>
        <sz val="9"/>
        <rFont val="Arial"/>
        <family val="2"/>
      </rPr>
      <t>Fusarium moniliforme</t>
    </r>
    <r>
      <rPr>
        <sz val="9"/>
        <rFont val="Arial"/>
        <family val="2"/>
      </rPr>
      <t>)
(</t>
    </r>
    <r>
      <rPr>
        <i/>
        <sz val="9"/>
        <rFont val="Arial"/>
        <family val="2"/>
      </rPr>
      <t>Fusarium solani</t>
    </r>
    <r>
      <rPr>
        <sz val="9"/>
        <rFont val="Arial"/>
        <family val="2"/>
      </rPr>
      <t>)
(</t>
    </r>
    <r>
      <rPr>
        <i/>
        <sz val="9"/>
        <rFont val="Arial"/>
        <family val="2"/>
      </rPr>
      <t>Fusarium roseum</t>
    </r>
    <r>
      <rPr>
        <sz val="9"/>
        <rFont val="Arial"/>
        <family val="2"/>
      </rPr>
      <t>)</t>
    </r>
  </si>
  <si>
    <t xml:space="preserve"> - impiego di materiale di moltiplicazione (zampe e sementi) sano;</t>
  </si>
  <si>
    <r>
      <rPr>
        <b/>
        <sz val="9"/>
        <rFont val="Arial"/>
        <family val="2"/>
      </rPr>
      <t xml:space="preserve">Mal vinato                         </t>
    </r>
    <r>
      <rPr>
        <sz val="9"/>
        <rFont val="Arial"/>
        <family val="2"/>
      </rPr>
      <t>(</t>
    </r>
    <r>
      <rPr>
        <i/>
        <sz val="9"/>
        <rFont val="Arial"/>
        <family val="2"/>
      </rPr>
      <t>Rhizoctonia violacea</t>
    </r>
    <r>
      <rPr>
        <sz val="9"/>
        <rFont val="Arial"/>
        <family val="2"/>
      </rPr>
      <t>)</t>
    </r>
  </si>
  <si>
    <t xml:space="preserve">Thiram </t>
  </si>
  <si>
    <t xml:space="preserve"> - impiego di zampe sane;</t>
  </si>
  <si>
    <t xml:space="preserve"> - in presenza di focolai di malattia raccogliere e distruggere tempestivamente sia le piante malate che quelle vicine.</t>
  </si>
  <si>
    <t xml:space="preserve"> - avvicendamento colturale con piante poco recettive;</t>
  </si>
  <si>
    <r>
      <rPr>
        <b/>
        <sz val="9"/>
        <rFont val="Arial"/>
        <family val="2"/>
      </rPr>
      <t xml:space="preserve">VIROSI 
</t>
    </r>
    <r>
      <rPr>
        <sz val="9"/>
        <rFont val="Arial"/>
        <family val="2"/>
      </rPr>
      <t>(AV1, AV2)</t>
    </r>
  </si>
  <si>
    <t>Per le virosi dell'asparago (virus 1 dell'asparago AV1 e virus 2 dell'asparago AV2) è importante utilizzare materiale ottenuto da micropropagazione in vitro da "piante madri" virus-esenti.</t>
  </si>
  <si>
    <r>
      <rPr>
        <b/>
        <sz val="9"/>
        <rFont val="Arial"/>
        <family val="2"/>
      </rPr>
      <t xml:space="preserve">Criocere                                </t>
    </r>
    <r>
      <rPr>
        <sz val="9"/>
        <rFont val="Arial"/>
        <family val="2"/>
      </rPr>
      <t>(</t>
    </r>
    <r>
      <rPr>
        <i/>
        <sz val="9"/>
        <rFont val="Arial"/>
        <family val="2"/>
      </rPr>
      <t>Crioceris asparagi</t>
    </r>
    <r>
      <rPr>
        <sz val="9"/>
        <rFont val="Arial"/>
        <family val="2"/>
      </rPr>
      <t>)          (</t>
    </r>
    <r>
      <rPr>
        <i/>
        <sz val="9"/>
        <rFont val="Arial"/>
        <family val="2"/>
      </rPr>
      <t>Crioceris duodecimpunctata</t>
    </r>
    <r>
      <rPr>
        <sz val="9"/>
        <rFont val="Arial"/>
        <family val="2"/>
      </rPr>
      <t>)</t>
    </r>
  </si>
  <si>
    <r>
      <rPr>
        <b/>
        <u val="single"/>
        <sz val="9"/>
        <rFont val="Arial"/>
        <family val="2"/>
      </rPr>
      <t>Soglia</t>
    </r>
    <r>
      <rPr>
        <b/>
        <sz val="9"/>
        <rFont val="Arial"/>
        <family val="2"/>
      </rPr>
      <t>:</t>
    </r>
  </si>
  <si>
    <t>Deltametrina</t>
  </si>
  <si>
    <t>Solo dopo la raccolta dei turioni</t>
  </si>
  <si>
    <t>Elevata presenza di larve e/o adulti durante i primi due anni di impianto.</t>
  </si>
  <si>
    <r>
      <rPr>
        <b/>
        <sz val="9"/>
        <rFont val="Arial"/>
        <family val="2"/>
      </rPr>
      <t xml:space="preserve">Mosca                                   </t>
    </r>
    <r>
      <rPr>
        <sz val="9"/>
        <rFont val="Arial"/>
        <family val="2"/>
      </rPr>
      <t>(</t>
    </r>
    <r>
      <rPr>
        <i/>
        <sz val="9"/>
        <rFont val="Arial"/>
        <family val="2"/>
      </rPr>
      <t>Platyparea poeciloptera</t>
    </r>
    <r>
      <rPr>
        <sz val="9"/>
        <rFont val="Arial"/>
        <family val="2"/>
      </rPr>
      <t>) (</t>
    </r>
    <r>
      <rPr>
        <i/>
        <sz val="9"/>
        <rFont val="Arial"/>
        <family val="2"/>
      </rPr>
      <t>Ophiomya simplex</t>
    </r>
    <r>
      <rPr>
        <sz val="9"/>
        <rFont val="Arial"/>
        <family val="2"/>
      </rPr>
      <t>)                      (</t>
    </r>
    <r>
      <rPr>
        <i/>
        <sz val="9"/>
        <rFont val="Arial"/>
        <family val="2"/>
      </rPr>
      <t>Delia platura</t>
    </r>
    <r>
      <rPr>
        <sz val="9"/>
        <rFont val="Arial"/>
        <family val="2"/>
      </rPr>
      <t>)</t>
    </r>
  </si>
  <si>
    <t>Utilizzare trappole cromotropiche gialle.</t>
  </si>
  <si>
    <r>
      <rPr>
        <b/>
        <sz val="9"/>
        <rFont val="Arial"/>
        <family val="2"/>
      </rPr>
      <t xml:space="preserve">Afide                           </t>
    </r>
    <r>
      <rPr>
        <sz val="9"/>
        <rFont val="Arial"/>
        <family val="2"/>
      </rPr>
      <t>(</t>
    </r>
    <r>
      <rPr>
        <i/>
        <sz val="9"/>
        <rFont val="Arial"/>
        <family val="2"/>
      </rPr>
      <t>Brachycorynella asparagi</t>
    </r>
    <r>
      <rPr>
        <sz val="9"/>
        <rFont val="Arial"/>
        <family val="2"/>
      </rPr>
      <t>)</t>
    </r>
  </si>
  <si>
    <t>Intervenire alla comparsa delle infestazioni in modo localizzato o a pieno campo in funzione della distribuzione dell'infestazione.</t>
  </si>
  <si>
    <t>Piretrine pure</t>
  </si>
  <si>
    <t>Negli impianti infestati è raccomandabile la bruciatura dei resti disseccati della vegetazione per distruggere le eventuali uova durevoli presenti.</t>
  </si>
  <si>
    <t>DISERBO DELL'ASPARAGO</t>
  </si>
  <si>
    <t>Pre trapianto</t>
  </si>
  <si>
    <t>Pre ricaccio</t>
  </si>
  <si>
    <t>e/o</t>
  </si>
  <si>
    <t>Post raccolta</t>
  </si>
  <si>
    <t>Pre ricaccio (1)</t>
  </si>
  <si>
    <t>Dicamba</t>
  </si>
  <si>
    <t>O</t>
  </si>
  <si>
    <t>gg carenza: 20</t>
  </si>
  <si>
    <t>Pendimetalin</t>
  </si>
  <si>
    <t>Da usare solo su asparagiaia impiantata</t>
  </si>
  <si>
    <t>gg carenza: 60</t>
  </si>
  <si>
    <t>Oxadiazon</t>
  </si>
  <si>
    <t xml:space="preserve">Metribuzin </t>
  </si>
  <si>
    <t>C1</t>
  </si>
  <si>
    <t>Propaquizafop</t>
  </si>
  <si>
    <t>Post trapianto</t>
  </si>
  <si>
    <t xml:space="preserve">Prevalenza di </t>
  </si>
  <si>
    <t>(1) Alternare i prodotti nella fase di pre-ricaccio per evitare che si selezionino specifiche malerbe</t>
  </si>
  <si>
    <t>DIFESA INTEGRATA DEL BASILICO</t>
  </si>
  <si>
    <t>N. a ciclo</t>
  </si>
  <si>
    <r>
      <rPr>
        <b/>
        <sz val="9"/>
        <rFont val="Arial"/>
        <family val="2"/>
      </rPr>
      <t xml:space="preserve">Peronospora
</t>
    </r>
    <r>
      <rPr>
        <i/>
        <sz val="9"/>
        <rFont val="Arial"/>
        <family val="2"/>
      </rPr>
      <t>(Peronospora spp.)</t>
    </r>
  </si>
  <si>
    <r>
      <rPr>
        <u val="single"/>
        <sz val="9"/>
        <rFont val="Arial"/>
        <family val="2"/>
      </rPr>
      <t>Interventi agronomici:</t>
    </r>
    <r>
      <rPr>
        <sz val="9"/>
        <rFont val="Arial"/>
        <family val="2"/>
      </rPr>
      <t xml:space="preserve"> 
 - ampie rotazioni; 
 - distruggere i residui delle colture ammalate; 
 - favorire il drenaggio del suolo; 
 - distanziare maggiormente le piante;  
- aerare oculatamente serre e tunnel;
- uso di varietà resistenti. 
</t>
    </r>
    <r>
      <rPr>
        <u val="single"/>
        <sz val="9"/>
        <rFont val="Arial"/>
        <family val="2"/>
      </rPr>
      <t xml:space="preserve">Interventi chimici: 
</t>
    </r>
    <r>
      <rPr>
        <sz val="9"/>
        <rFont val="Arial"/>
        <family val="2"/>
      </rPr>
      <t xml:space="preserve">Programmare i trattamenti in funzione delle condizioni climatiche favorevoli alla malattia (piogge frequenti e umidità elevata). </t>
    </r>
  </si>
  <si>
    <t xml:space="preserve">Metalaxil-M </t>
  </si>
  <si>
    <t>A1</t>
  </si>
  <si>
    <t>Per mandipropamide a ciclo sono ammessi 2 trattamenti in PC ed 1 in CP.
Dimetomorf solo in miscela con pyraclostrobin</t>
  </si>
  <si>
    <t>Mandipropamide</t>
  </si>
  <si>
    <t>(*) In pieno campo                                                                               (**) In coltura protetta</t>
  </si>
  <si>
    <t>Fluopicolide</t>
  </si>
  <si>
    <t>B5</t>
  </si>
  <si>
    <t>Solo in miscela con propamocarb</t>
  </si>
  <si>
    <t>Propamocarb</t>
  </si>
  <si>
    <t>F4</t>
  </si>
  <si>
    <t>Solo in miscela con fluopicolide</t>
  </si>
  <si>
    <t>Mancozeb</t>
  </si>
  <si>
    <r>
      <rPr>
        <b/>
        <sz val="9"/>
        <color indexed="8"/>
        <rFont val="Arial"/>
        <family val="2"/>
      </rPr>
      <t xml:space="preserve">Fusariosi
</t>
    </r>
    <r>
      <rPr>
        <i/>
        <sz val="9"/>
        <color indexed="8"/>
        <rFont val="Arial"/>
        <family val="2"/>
      </rPr>
      <t>(Fusarium oxysporum f. sp. basilici)</t>
    </r>
  </si>
  <si>
    <t xml:space="preserve"> - ampi avvicendamenti colturali;</t>
  </si>
  <si>
    <t xml:space="preserve"> - ricorso a varietà tolleranti;</t>
  </si>
  <si>
    <t xml:space="preserve"> - impiego di semente certificata.</t>
  </si>
  <si>
    <r>
      <rPr>
        <b/>
        <sz val="9"/>
        <color indexed="8"/>
        <rFont val="Arial"/>
        <family val="2"/>
      </rPr>
      <t>Marciume del colletto</t>
    </r>
    <r>
      <rPr>
        <i/>
        <sz val="9"/>
        <color indexed="8"/>
        <rFont val="Arial"/>
        <family val="2"/>
      </rPr>
      <t xml:space="preserve"> 
(Rhizoctonia solani)</t>
    </r>
  </si>
  <si>
    <t xml:space="preserve"> - impiego di semi o piantine sane; </t>
  </si>
  <si>
    <t xml:space="preserve"> - uso limitato dei fertilizzanti azotati;</t>
  </si>
  <si>
    <t xml:space="preserve"> - accurato drenaggio del terreno;</t>
  </si>
  <si>
    <t xml:space="preserve"> - ricorso alle irrigazioni solo nei casi indispensabili.</t>
  </si>
  <si>
    <r>
      <rPr>
        <b/>
        <sz val="9"/>
        <color indexed="8"/>
        <rFont val="Arial"/>
        <family val="2"/>
      </rPr>
      <t xml:space="preserve">Marciumi molli
</t>
    </r>
    <r>
      <rPr>
        <i/>
        <sz val="9"/>
        <color indexed="8"/>
        <rFont val="Arial"/>
        <family val="2"/>
      </rPr>
      <t>(Sclerotinia spp., Botrytis cinerea)</t>
    </r>
  </si>
  <si>
    <t>Fenexamide</t>
  </si>
  <si>
    <t>G3</t>
  </si>
  <si>
    <r>
      <rPr>
        <b/>
        <sz val="9"/>
        <color indexed="8"/>
        <rFont val="Arial"/>
        <family val="2"/>
      </rPr>
      <t xml:space="preserve">Macchia nera
</t>
    </r>
    <r>
      <rPr>
        <i/>
        <sz val="9"/>
        <color indexed="8"/>
        <rFont val="Arial"/>
        <family val="2"/>
      </rPr>
      <t>(Colletotrichum gloeosporioides)</t>
    </r>
  </si>
  <si>
    <r>
      <rPr>
        <b/>
        <sz val="9"/>
        <color indexed="8"/>
        <rFont val="Arial"/>
        <family val="2"/>
      </rPr>
      <t xml:space="preserve">Moria delle piantine     
</t>
    </r>
    <r>
      <rPr>
        <i/>
        <sz val="9"/>
        <color indexed="8"/>
        <rFont val="Arial"/>
        <family val="2"/>
      </rPr>
      <t>(Pythium spp.)</t>
    </r>
  </si>
  <si>
    <t>Agire preventivamente trattando il terriccio per i semenzai
I trattamenti fitosanitari effettuati in vivaio non vanno considerati nel computo dei trattamenti della coltura.</t>
  </si>
  <si>
    <r>
      <rPr>
        <b/>
        <sz val="9"/>
        <rFont val="Arial"/>
        <family val="2"/>
      </rPr>
      <t xml:space="preserve">Batteriosi
</t>
    </r>
    <r>
      <rPr>
        <i/>
        <sz val="9"/>
        <rFont val="Arial"/>
        <family val="2"/>
      </rPr>
      <t xml:space="preserve">Pseudomonas </t>
    </r>
    <r>
      <rPr>
        <sz val="9"/>
        <rFont val="Arial"/>
        <family val="2"/>
      </rPr>
      <t>spp</t>
    </r>
    <r>
      <rPr>
        <i/>
        <sz val="9"/>
        <rFont val="Arial"/>
        <family val="2"/>
      </rPr>
      <t xml:space="preserve">., Erwinia </t>
    </r>
    <r>
      <rPr>
        <sz val="9"/>
        <rFont val="Arial"/>
        <family val="2"/>
      </rPr>
      <t>spp</t>
    </r>
    <r>
      <rPr>
        <i/>
        <sz val="9"/>
        <rFont val="Arial"/>
        <family val="2"/>
      </rPr>
      <t xml:space="preserve">. </t>
    </r>
  </si>
  <si>
    <t xml:space="preserve"> - ampie rotazioni colturali (almeno 4 anni);</t>
  </si>
  <si>
    <t xml:space="preserve"> - concimazioni azotate e potassiche equilibrate;</t>
  </si>
  <si>
    <t xml:space="preserve"> - evitare di provocare lesioni alle piante;</t>
  </si>
  <si>
    <t xml:space="preserve"> - eliminazione della vegetazione infetta, che non va comunque interrata;</t>
  </si>
  <si>
    <t xml:space="preserve"> - è sconsigliato irrigare con acque provenienti da canali o bacini di raccolta i cui fondali non vengano periodicamente ripuliti dai residui organici;</t>
  </si>
  <si>
    <t xml:space="preserve"> - non irrigare per aspersione.</t>
  </si>
  <si>
    <r>
      <rPr>
        <b/>
        <sz val="9"/>
        <rFont val="Arial"/>
        <family val="2"/>
      </rPr>
      <t xml:space="preserve">Afidi
</t>
    </r>
    <r>
      <rPr>
        <i/>
        <sz val="9"/>
        <rFont val="Arial"/>
        <family val="2"/>
      </rPr>
      <t>(Myzus persicae, Macrosiphum euphorbiae)</t>
    </r>
  </si>
  <si>
    <r>
      <rPr>
        <u val="single"/>
        <sz val="9"/>
        <rFont val="Arial"/>
        <family val="2"/>
      </rPr>
      <t>Interventi chimici:</t>
    </r>
    <r>
      <rPr>
        <b/>
        <sz val="9"/>
        <rFont val="Arial"/>
        <family val="2"/>
      </rPr>
      <t xml:space="preserve"> </t>
    </r>
  </si>
  <si>
    <t xml:space="preserve">Intervenire in presenza di forti infestazioni. </t>
  </si>
  <si>
    <r>
      <rPr>
        <b/>
        <sz val="9"/>
        <rFont val="Arial"/>
        <family val="2"/>
      </rPr>
      <t xml:space="preserve">Nottue fogliari 
</t>
    </r>
    <r>
      <rPr>
        <i/>
        <sz val="9"/>
        <rFont val="Arial"/>
        <family val="2"/>
      </rPr>
      <t>(Autographa gamma, Heliothis armigera, Spodoptera spp.)</t>
    </r>
  </si>
  <si>
    <t>Soglia: infestazione larvale diffusa a pieno campo.</t>
  </si>
  <si>
    <t>Spinosad</t>
  </si>
  <si>
    <r>
      <rPr>
        <b/>
        <sz val="9"/>
        <rFont val="Arial"/>
        <family val="2"/>
      </rPr>
      <t xml:space="preserve">Non registrata su </t>
    </r>
    <r>
      <rPr>
        <b/>
        <i/>
        <sz val="9"/>
        <rFont val="Arial"/>
        <family val="2"/>
      </rPr>
      <t>Autographa</t>
    </r>
  </si>
  <si>
    <r>
      <rPr>
        <b/>
        <sz val="9"/>
        <rFont val="Arial"/>
        <family val="2"/>
      </rPr>
      <t xml:space="preserve">Solo contro </t>
    </r>
    <r>
      <rPr>
        <b/>
        <i/>
        <sz val="9"/>
        <rFont val="Arial"/>
        <family val="2"/>
      </rPr>
      <t>Spodoptera spp.</t>
    </r>
  </si>
  <si>
    <t xml:space="preserve">Metossifenozide </t>
  </si>
  <si>
    <r>
      <rPr>
        <b/>
        <sz val="9"/>
        <rFont val="Arial"/>
        <family val="2"/>
      </rPr>
      <t xml:space="preserve">Non registrata su </t>
    </r>
    <r>
      <rPr>
        <b/>
        <i/>
        <sz val="9"/>
        <rFont val="Arial"/>
        <family val="2"/>
      </rPr>
      <t>Autographa</t>
    </r>
  </si>
  <si>
    <r>
      <rPr>
        <b/>
        <sz val="9"/>
        <rFont val="Arial"/>
        <family val="2"/>
      </rPr>
      <t>Tripid</t>
    </r>
    <r>
      <rPr>
        <sz val="9"/>
        <rFont val="Arial"/>
        <family val="2"/>
      </rPr>
      <t xml:space="preserve">i 
</t>
    </r>
    <r>
      <rPr>
        <i/>
        <sz val="9"/>
        <rFont val="Arial"/>
        <family val="2"/>
      </rPr>
      <t>(Frankliniella occidentalis)</t>
    </r>
  </si>
  <si>
    <r>
      <rPr>
        <b/>
        <sz val="9"/>
        <rFont val="Arial"/>
        <family val="2"/>
      </rPr>
      <t xml:space="preserve">Minatrice fogliare
</t>
    </r>
    <r>
      <rPr>
        <i/>
        <sz val="9"/>
        <rFont val="Arial"/>
        <family val="2"/>
      </rPr>
      <t>(Liriomyza spp.)</t>
    </r>
  </si>
  <si>
    <t>Interventi biologici:</t>
  </si>
  <si>
    <r>
      <rPr>
        <sz val="9"/>
        <rFont val="Arial"/>
        <family val="2"/>
      </rPr>
      <t xml:space="preserve">In presenza di adulti in serra lancio di 0,1 -0,2 individui/m² di </t>
    </r>
    <r>
      <rPr>
        <i/>
        <sz val="9"/>
        <rFont val="Arial"/>
        <family val="2"/>
      </rPr>
      <t>Dygliphus isaea</t>
    </r>
    <r>
      <rPr>
        <sz val="9"/>
        <rFont val="Arial"/>
        <family val="2"/>
      </rPr>
      <t>.</t>
    </r>
  </si>
  <si>
    <t>Intervenire in presenza di forti infestazioni.</t>
  </si>
  <si>
    <r>
      <rPr>
        <b/>
        <sz val="9"/>
        <rFont val="Arial"/>
        <family val="2"/>
      </rPr>
      <t xml:space="preserve">Nematodi fogliari 
</t>
    </r>
    <r>
      <rPr>
        <i/>
        <sz val="9"/>
        <rFont val="Arial"/>
        <family val="2"/>
      </rPr>
      <t>(Ditylenchus dipsaci)</t>
    </r>
  </si>
  <si>
    <r>
      <rPr>
        <u val="single"/>
        <sz val="9"/>
        <rFont val="Arial"/>
        <family val="2"/>
      </rPr>
      <t>Interventi agronomici:</t>
    </r>
    <r>
      <rPr>
        <sz val="9"/>
        <rFont val="Arial"/>
        <family val="2"/>
      </rPr>
      <t xml:space="preserve"> </t>
    </r>
  </si>
  <si>
    <t xml:space="preserve"> - effettuare ampi avvicendamenti;</t>
  </si>
  <si>
    <t xml:space="preserve"> - impiegare seme esente dal nematode.</t>
  </si>
  <si>
    <t>DISERBO DEL BASILICO</t>
  </si>
  <si>
    <t>DIFESA INTEGRATA DELLA BIETOLA DA ORTO E DA COSTE</t>
  </si>
  <si>
    <r>
      <rPr>
        <b/>
        <sz val="9"/>
        <rFont val="Arial"/>
        <family val="2"/>
      </rPr>
      <t xml:space="preserve">Cercospora 
</t>
    </r>
    <r>
      <rPr>
        <i/>
        <sz val="9"/>
        <rFont val="Arial"/>
        <family val="2"/>
      </rPr>
      <t>(Cercospora beticola)</t>
    </r>
  </si>
  <si>
    <t xml:space="preserve"> - rotazioni;</t>
  </si>
  <si>
    <t xml:space="preserve"> - distruzione dei residui della vegetazione infetta;</t>
  </si>
  <si>
    <t xml:space="preserve"> - impiego di seme sano.</t>
  </si>
  <si>
    <t>Intervenire alla comparsa delle prime macchie.</t>
  </si>
  <si>
    <r>
      <rPr>
        <b/>
        <sz val="9"/>
        <rFont val="Arial"/>
        <family val="2"/>
      </rPr>
      <t xml:space="preserve">Mal del piede
</t>
    </r>
    <r>
      <rPr>
        <i/>
        <sz val="9"/>
        <rFont val="Arial"/>
        <family val="2"/>
      </rPr>
      <t xml:space="preserve">(Phoma betae)
</t>
    </r>
    <r>
      <rPr>
        <b/>
        <sz val="9"/>
        <rFont val="Arial"/>
        <family val="2"/>
      </rPr>
      <t xml:space="preserve">Mal vinato
</t>
    </r>
    <r>
      <rPr>
        <i/>
        <sz val="9"/>
        <rFont val="Arial"/>
        <family val="2"/>
      </rPr>
      <t xml:space="preserve">(Rhizoctonia violacea)
</t>
    </r>
    <r>
      <rPr>
        <b/>
        <sz val="9"/>
        <rFont val="Arial"/>
        <family val="2"/>
      </rPr>
      <t xml:space="preserve">Marciume secco
</t>
    </r>
    <r>
      <rPr>
        <i/>
        <sz val="9"/>
        <rFont val="Arial"/>
        <family val="2"/>
      </rPr>
      <t>(Rhizoctonia solani)</t>
    </r>
  </si>
  <si>
    <t xml:space="preserve"> - adottare idonee rotazioni;</t>
  </si>
  <si>
    <t xml:space="preserve"> - usare seme sano eventualmente conciato;</t>
  </si>
  <si>
    <t xml:space="preserve"> - assicurare un buon drenaggio al terreno;</t>
  </si>
  <si>
    <t xml:space="preserve"> - allontanare e distruggere le piante malate;</t>
  </si>
  <si>
    <t xml:space="preserve"> - solarizzazione.</t>
  </si>
  <si>
    <t>Oidio</t>
  </si>
  <si>
    <t>(Erysiphe betae)</t>
  </si>
  <si>
    <r>
      <rPr>
        <b/>
        <sz val="9"/>
        <rFont val="Arial"/>
        <family val="2"/>
      </rPr>
      <t xml:space="preserve">Peronospora 
</t>
    </r>
    <r>
      <rPr>
        <i/>
        <sz val="9"/>
        <rFont val="Arial"/>
        <family val="2"/>
      </rPr>
      <t>(Peronospora farinosa f. sp. Betae)</t>
    </r>
  </si>
  <si>
    <t xml:space="preserve"> - ampie rotazioni colturali;</t>
  </si>
  <si>
    <t>Solo in miscela con dimetomorf. Solo su bietola da coste</t>
  </si>
  <si>
    <t>Solo in miscela con pyraclostrobin. Solo su bietola da coste</t>
  </si>
  <si>
    <t xml:space="preserve"> - intervenire alla comparsa dei primi sintomi.</t>
  </si>
  <si>
    <r>
      <rPr>
        <b/>
        <sz val="9"/>
        <rFont val="Arial"/>
        <family val="2"/>
      </rPr>
      <t xml:space="preserve">Moria delle piantine
</t>
    </r>
    <r>
      <rPr>
        <sz val="9"/>
        <color indexed="8"/>
        <rFont val="Arial"/>
        <family val="2"/>
      </rPr>
      <t>(</t>
    </r>
    <r>
      <rPr>
        <i/>
        <sz val="9"/>
        <color indexed="8"/>
        <rFont val="Arial"/>
        <family val="2"/>
      </rPr>
      <t>Pythium</t>
    </r>
    <r>
      <rPr>
        <sz val="9"/>
        <color indexed="8"/>
        <rFont val="Arial"/>
        <family val="2"/>
      </rPr>
      <t xml:space="preserve"> spp.)</t>
    </r>
  </si>
  <si>
    <t>Agire preventivamente trattando il terriccio per i semenzai
I trattamenti fitosanitari effettuati in vivaio non rientrano nel conteggio dei trattamenti della coltura.
Interventi agronomici:</t>
  </si>
  <si>
    <t xml:space="preserve"> - evitare ristagni idrici.</t>
  </si>
  <si>
    <t>Sclerotinia</t>
  </si>
  <si>
    <t xml:space="preserve">Pentiopirad </t>
  </si>
  <si>
    <t>C2</t>
  </si>
  <si>
    <r>
      <rPr>
        <i/>
        <sz val="9"/>
        <color indexed="8"/>
        <rFont val="Arial"/>
        <family val="2"/>
      </rPr>
      <t xml:space="preserve">(Sclerotinia </t>
    </r>
    <r>
      <rPr>
        <sz val="10"/>
        <color indexed="8"/>
        <rFont val="Arial"/>
        <family val="2"/>
      </rPr>
      <t>spp</t>
    </r>
    <r>
      <rPr>
        <i/>
        <sz val="10"/>
        <color indexed="8"/>
        <rFont val="Arial"/>
        <family val="2"/>
      </rPr>
      <t>.)</t>
    </r>
  </si>
  <si>
    <t xml:space="preserve">  -  uso limitato dei fertilizzanti azotati</t>
  </si>
  <si>
    <t xml:space="preserve">  -  accurato drenaggio del terreno</t>
  </si>
  <si>
    <t xml:space="preserve">  -  ricorso alle irrigazioni solo nei casi indispensabili</t>
  </si>
  <si>
    <t>Botrite</t>
  </si>
  <si>
    <t xml:space="preserve"> Interventi agronomici:</t>
  </si>
  <si>
    <r>
      <rPr>
        <sz val="9"/>
        <rFont val="Arial"/>
        <family val="2"/>
      </rPr>
      <t>(</t>
    </r>
    <r>
      <rPr>
        <i/>
        <sz val="9"/>
        <rFont val="Arial"/>
        <family val="2"/>
      </rPr>
      <t>Botrytis cinerea</t>
    </r>
    <r>
      <rPr>
        <sz val="9"/>
        <rFont val="Arial"/>
        <family val="2"/>
      </rPr>
      <t>)</t>
    </r>
  </si>
  <si>
    <t>Evitare ristagni idrici riducendo allo stretto necessario le irrigazioni.</t>
  </si>
  <si>
    <t>da eseguire tempestivamente</t>
  </si>
  <si>
    <r>
      <rPr>
        <b/>
        <sz val="9"/>
        <rFont val="Arial"/>
        <family val="2"/>
      </rPr>
      <t xml:space="preserve">Afidi
</t>
    </r>
    <r>
      <rPr>
        <i/>
        <sz val="9"/>
        <rFont val="Arial"/>
        <family val="2"/>
      </rPr>
      <t>(Aphis fabe)
(Myzus persicae)</t>
    </r>
  </si>
  <si>
    <t>Intervenire con trattamento localizzato o a pieno campo in funzione della distribuzione delle infestazioni.</t>
  </si>
  <si>
    <t>Lambdacialotrina</t>
  </si>
  <si>
    <t>Solo su bietola da coste.</t>
  </si>
  <si>
    <t>Taufluvalinate</t>
  </si>
  <si>
    <t>Solo su bietola da orto</t>
  </si>
  <si>
    <t xml:space="preserve">Etofenprox </t>
  </si>
  <si>
    <r>
      <rPr>
        <b/>
        <sz val="9"/>
        <rFont val="Arial"/>
        <family val="2"/>
      </rPr>
      <t xml:space="preserve">Mosca minatrice
</t>
    </r>
    <r>
      <rPr>
        <i/>
        <sz val="9"/>
        <rFont val="Arial"/>
        <family val="2"/>
      </rPr>
      <t>(Liriomyza spp.)</t>
    </r>
  </si>
  <si>
    <t>Impiegare trappole cromotropiche gialle per la catttura massale degli adulti.</t>
  </si>
  <si>
    <t xml:space="preserve">Solo su bietola da coste.                  </t>
  </si>
  <si>
    <r>
      <rPr>
        <b/>
        <sz val="9"/>
        <rFont val="Arial"/>
        <family val="2"/>
      </rPr>
      <t xml:space="preserve">Mosca
</t>
    </r>
    <r>
      <rPr>
        <i/>
        <sz val="9"/>
        <rFont val="Arial"/>
        <family val="2"/>
      </rPr>
      <t>(Pegomia betae)</t>
    </r>
  </si>
  <si>
    <t>asportare e distruggere le foglie infestate.</t>
  </si>
  <si>
    <t>catture con vaschette riempite di acqua addolcita con zucchero ed avvelenate con piretrine naturali.</t>
  </si>
  <si>
    <t>Eventuali trattamenti fogliari vanno eseguiti con tempestività alla nascita delle larve o sulle mine iniziali.</t>
  </si>
  <si>
    <t>DISERBO DELLA BIETOLA DA ORTO E DA COSTE</t>
  </si>
  <si>
    <t>Metamitron</t>
  </si>
  <si>
    <t>gg carenza: 45</t>
  </si>
  <si>
    <t xml:space="preserve">Pre emergenza </t>
  </si>
  <si>
    <t>Cloridazon</t>
  </si>
  <si>
    <t>Al massimo 2,6 kg/ha di sostanza attiva ogni 3 anni</t>
  </si>
  <si>
    <t>S-metolaclor</t>
  </si>
  <si>
    <t>Impiego consentito esclusivamente</t>
  </si>
  <si>
    <t xml:space="preserve"> tra febbraio e agosto</t>
  </si>
  <si>
    <t>Ammesso solo su bietola da costa</t>
  </si>
  <si>
    <t xml:space="preserve">Post emergenza </t>
  </si>
  <si>
    <t xml:space="preserve">Clopiralid </t>
  </si>
  <si>
    <t>Ammesso solo su bietola da orto</t>
  </si>
  <si>
    <t>Fenmedifan</t>
  </si>
  <si>
    <t>Graminacee</t>
  </si>
  <si>
    <t>Ciclossidim</t>
  </si>
  <si>
    <t>Ammesso solo su bietola rossa</t>
  </si>
  <si>
    <t xml:space="preserve">Quizalofop-p-etile </t>
  </si>
  <si>
    <t>DIFESA INTEGRATA DEL CARDO</t>
  </si>
  <si>
    <t>Non sono ammesse applicazioni con prodotti chimici.</t>
  </si>
  <si>
    <t>DISERBO DEL CARDO</t>
  </si>
  <si>
    <t>DIFESA INTEGRATA DELLA CAROTA</t>
  </si>
  <si>
    <r>
      <rPr>
        <b/>
        <sz val="9"/>
        <rFont val="Arial"/>
        <family val="2"/>
      </rPr>
      <t xml:space="preserve">Alternariosi
</t>
    </r>
    <r>
      <rPr>
        <sz val="9"/>
        <rFont val="Arial"/>
        <family val="2"/>
      </rPr>
      <t>(</t>
    </r>
    <r>
      <rPr>
        <i/>
        <sz val="9"/>
        <rFont val="Arial"/>
        <family val="2"/>
      </rPr>
      <t>Alternaria dauci</t>
    </r>
    <r>
      <rPr>
        <sz val="9"/>
        <rFont val="Arial"/>
        <family val="2"/>
      </rPr>
      <t>)</t>
    </r>
  </si>
  <si>
    <t xml:space="preserve">Contro questa avversità al massimo 2 interventi per ciclo colturale. </t>
  </si>
  <si>
    <t>Iniziare i trattamenti allo stadio di 8-10 foglie</t>
  </si>
  <si>
    <r>
      <rPr>
        <u val="single"/>
        <sz val="9"/>
        <rFont val="Arial"/>
        <family val="2"/>
      </rPr>
      <t>Interventi agronomici:</t>
    </r>
    <r>
      <rPr>
        <sz val="9"/>
        <rFont val="Arial"/>
        <family val="2"/>
      </rPr>
      <t xml:space="preserve">  
- interramento in profondità dei residui vegetali contaminati; 
 - ampi avvicendamenti colturali; 
 - attenta gestione delle irrigazioni; 
 - impiego di seme sano e/o conciato. 
</t>
    </r>
    <r>
      <rPr>
        <u val="single"/>
        <sz val="9"/>
        <rFont val="Arial"/>
        <family val="2"/>
      </rPr>
      <t>Interventi chimici:</t>
    </r>
    <r>
      <rPr>
        <sz val="9"/>
        <rFont val="Arial"/>
        <family val="2"/>
      </rPr>
      <t xml:space="preserve"> 
Intervenire alla comparsa dei primi sintomi, soprattutto su colture da seme.</t>
    </r>
  </si>
  <si>
    <t>Pyrimethanil</t>
  </si>
  <si>
    <r>
      <rPr>
        <b/>
        <sz val="9"/>
        <rFont val="Arial"/>
        <family val="2"/>
      </rPr>
      <t xml:space="preserve">Marciumi basali 
</t>
    </r>
    <r>
      <rPr>
        <sz val="9"/>
        <rFont val="Arial"/>
        <family val="2"/>
      </rPr>
      <t>(</t>
    </r>
    <r>
      <rPr>
        <i/>
        <sz val="9"/>
        <rFont val="Arial"/>
        <family val="2"/>
      </rPr>
      <t>Sclerotinia sclerotiorum</t>
    </r>
    <r>
      <rPr>
        <sz val="9"/>
        <rFont val="Arial"/>
        <family val="2"/>
      </rPr>
      <t>)
(</t>
    </r>
    <r>
      <rPr>
        <i/>
        <sz val="9"/>
        <rFont val="Arial"/>
        <family val="2"/>
      </rPr>
      <t>Sclerotinia minor</t>
    </r>
    <r>
      <rPr>
        <sz val="9"/>
        <rFont val="Arial"/>
        <family val="2"/>
      </rPr>
      <t>)
(</t>
    </r>
    <r>
      <rPr>
        <i/>
        <sz val="9"/>
        <rFont val="Arial"/>
        <family val="2"/>
      </rPr>
      <t>Rhizoctonia solani</t>
    </r>
    <r>
      <rPr>
        <sz val="9"/>
        <rFont val="Arial"/>
        <family val="2"/>
      </rPr>
      <t>)</t>
    </r>
  </si>
  <si>
    <t xml:space="preserve"> - evitare eccessi di azoto;</t>
  </si>
  <si>
    <t xml:space="preserve"> - avvicendamenti con piante poco recettive, quali i cereali.</t>
  </si>
  <si>
    <r>
      <rPr>
        <b/>
        <sz val="9"/>
        <rFont val="Arial"/>
        <family val="2"/>
      </rPr>
      <t xml:space="preserve">Oidio
</t>
    </r>
    <r>
      <rPr>
        <sz val="9"/>
        <rFont val="Arial"/>
        <family val="2"/>
      </rPr>
      <t>(</t>
    </r>
    <r>
      <rPr>
        <i/>
        <sz val="9"/>
        <rFont val="Arial"/>
        <family val="2"/>
      </rPr>
      <t>Erysiphe</t>
    </r>
    <r>
      <rPr>
        <sz val="9"/>
        <rFont val="Arial"/>
        <family val="2"/>
      </rPr>
      <t xml:space="preserve"> spp.)</t>
    </r>
  </si>
  <si>
    <t xml:space="preserve">Intervenire solo alla comparsa dei primi sintomi.
</t>
  </si>
  <si>
    <r>
      <rPr>
        <b/>
        <sz val="9"/>
        <rFont val="Arial"/>
        <family val="2"/>
      </rPr>
      <t xml:space="preserve">Mosca
</t>
    </r>
    <r>
      <rPr>
        <sz val="9"/>
        <rFont val="Arial"/>
        <family val="2"/>
      </rPr>
      <t>(</t>
    </r>
    <r>
      <rPr>
        <i/>
        <sz val="9"/>
        <rFont val="Arial"/>
        <family val="2"/>
      </rPr>
      <t>Psila rosae</t>
    </r>
    <r>
      <rPr>
        <sz val="9"/>
        <rFont val="Arial"/>
        <family val="2"/>
      </rPr>
      <t>)</t>
    </r>
  </si>
  <si>
    <t>Si consiglia di installare trappole cromoattrattive di colore giallo. Le trappole (almeno 3 distanziate fra loro di 20 m) vanno collocate 5-6 m all'interno della coltivazione sui lati adiacenti a insediamenti e macchie arbustive, all'inizio della primavera, prima che la temperatura del terreno raggiunga i 12-15°C necessari per lo sfarfallamento degli adulti.</t>
  </si>
  <si>
    <t xml:space="preserve">Clorantraniliprole </t>
  </si>
  <si>
    <t>Interventi chimici :</t>
  </si>
  <si>
    <t>Solo nelle zone ove sono ricorrenti gli attacchi del dittero e limitatamente alle semine primaverili-estive.</t>
  </si>
  <si>
    <t>Ritardare le semine di luglio, dopo il volo delle mosche.</t>
  </si>
  <si>
    <t xml:space="preserve">Il trattamento di copertura va indicativamente eseguito dopo circa 130 gradi giorno (valore soglia 3-4°C) calcolati a partire da 3-5 giorni dopo una significativa cattura di adulti. </t>
  </si>
  <si>
    <r>
      <rPr>
        <b/>
        <sz val="9"/>
        <rFont val="Arial"/>
        <family val="2"/>
      </rPr>
      <t xml:space="preserve">Afidi
</t>
    </r>
    <r>
      <rPr>
        <sz val="9"/>
        <rFont val="Arial"/>
        <family val="2"/>
      </rPr>
      <t>(</t>
    </r>
    <r>
      <rPr>
        <i/>
        <sz val="9"/>
        <rFont val="Arial"/>
        <family val="2"/>
      </rPr>
      <t>Semiaphis dauci</t>
    </r>
    <r>
      <rPr>
        <sz val="9"/>
        <rFont val="Arial"/>
        <family val="2"/>
      </rPr>
      <t>)</t>
    </r>
  </si>
  <si>
    <t>Presenza accertata su piante in fase di accrescimento.</t>
  </si>
  <si>
    <t xml:space="preserve">Lambda-cialotrina </t>
  </si>
  <si>
    <r>
      <rPr>
        <b/>
        <sz val="9"/>
        <rFont val="Arial"/>
        <family val="2"/>
      </rPr>
      <t xml:space="preserve">Nottue fogliari
</t>
    </r>
    <r>
      <rPr>
        <sz val="9"/>
        <rFont val="Arial"/>
        <family val="2"/>
      </rPr>
      <t>(</t>
    </r>
    <r>
      <rPr>
        <i/>
        <sz val="9"/>
        <rFont val="Arial"/>
        <family val="2"/>
      </rPr>
      <t>Heliothis armigera) 
(Autographa gamma</t>
    </r>
    <r>
      <rPr>
        <sz val="9"/>
        <rFont val="Arial"/>
        <family val="2"/>
      </rPr>
      <t>)</t>
    </r>
  </si>
  <si>
    <t>Cipermetrina</t>
  </si>
  <si>
    <t>Presenza accertata.</t>
  </si>
  <si>
    <r>
      <rPr>
        <b/>
        <sz val="9"/>
        <rFont val="Arial"/>
        <family val="2"/>
      </rPr>
      <t xml:space="preserve">Elateridi
</t>
    </r>
    <r>
      <rPr>
        <i/>
        <sz val="9"/>
        <rFont val="Arial"/>
        <family val="2"/>
      </rPr>
      <t>(Agriotes</t>
    </r>
    <r>
      <rPr>
        <sz val="9"/>
        <rFont val="Arial"/>
        <family val="2"/>
      </rPr>
      <t xml:space="preserve"> spp)</t>
    </r>
  </si>
  <si>
    <t>Trattamento solo su prescrizione del tecnico.</t>
  </si>
  <si>
    <t>Clorpirifos</t>
  </si>
  <si>
    <t>1B</t>
  </si>
  <si>
    <t xml:space="preserve">Ammesso soltanto 1 intervento geodisinfestante  l'anno indipendentemente dalla coltura </t>
  </si>
  <si>
    <t>Teflutrin</t>
  </si>
  <si>
    <t xml:space="preserve">Applicazioni localizzate sulle file alla semina. Interventi indipendenti dai limiti complessivi sui piretroidi. </t>
  </si>
  <si>
    <t>Lambda-cialotrina</t>
  </si>
  <si>
    <t>Interventi efficaci anche contro la Mosca.</t>
  </si>
  <si>
    <t>DISERBO DELLA CAROTA</t>
  </si>
  <si>
    <t xml:space="preserve">Pre semina </t>
  </si>
  <si>
    <r>
      <rPr>
        <sz val="9"/>
        <rFont val="Arial"/>
        <family val="2"/>
      </rPr>
      <t>Glifosate (30,4)</t>
    </r>
    <r>
      <rPr>
        <b/>
        <sz val="9"/>
        <rFont val="Arial"/>
        <family val="2"/>
      </rPr>
      <t xml:space="preserve"> </t>
    </r>
  </si>
  <si>
    <t>Graminacee annuali</t>
  </si>
  <si>
    <t>Aclonifen</t>
  </si>
  <si>
    <t>dose massima di 2 l/ha</t>
  </si>
  <si>
    <t xml:space="preserve">e </t>
  </si>
  <si>
    <t>Clomazone</t>
  </si>
  <si>
    <r>
      <rPr>
        <sz val="9"/>
        <rFont val="Arial"/>
        <family val="2"/>
      </rPr>
      <t xml:space="preserve">Pendimetalin </t>
    </r>
    <r>
      <rPr>
        <b/>
        <sz val="9"/>
        <rFont val="Arial"/>
        <family val="2"/>
      </rPr>
      <t>(1)</t>
    </r>
  </si>
  <si>
    <t>Metribuzin</t>
  </si>
  <si>
    <t xml:space="preserve">gg carenza: 60 </t>
  </si>
  <si>
    <r>
      <rPr>
        <sz val="9"/>
        <rFont val="Arial"/>
        <family val="2"/>
      </rPr>
      <t xml:space="preserve">Pendimetalin </t>
    </r>
    <r>
      <rPr>
        <b/>
        <sz val="9"/>
        <color indexed="8"/>
        <rFont val="Arial"/>
        <family val="2"/>
      </rPr>
      <t>(1)</t>
    </r>
  </si>
  <si>
    <t>Intervenire su colture dopo le 3-4 foglie</t>
  </si>
  <si>
    <t xml:space="preserve">Ciclossidim (2) </t>
  </si>
  <si>
    <t>gg carenza: 35</t>
  </si>
  <si>
    <t xml:space="preserve">Propaquizafop (2) </t>
  </si>
  <si>
    <t xml:space="preserve">Quizalofop-p-etile (2) </t>
  </si>
  <si>
    <t xml:space="preserve">DIFESA INTEGRATA DEI CAVOLI A FOGLIA  
CAVOLI CINESI (senape cinese, pak choi, cavolo cinese a foglia liscia, tai goo choi, cavolo cinese, pe-tsai) 
CAVOLO NERO a foglie increspate (cavolo nero, cavolo portoghese, cavolo riccio) </t>
  </si>
  <si>
    <r>
      <rPr>
        <b/>
        <sz val="9"/>
        <rFont val="Arial"/>
        <family val="2"/>
      </rPr>
      <t xml:space="preserve">Alternariosi  
</t>
    </r>
    <r>
      <rPr>
        <sz val="9"/>
        <rFont val="Arial"/>
        <family val="2"/>
      </rPr>
      <t>(</t>
    </r>
    <r>
      <rPr>
        <i/>
        <sz val="9"/>
        <rFont val="Arial"/>
        <family val="2"/>
      </rPr>
      <t>Alternaria brassicae</t>
    </r>
    <r>
      <rPr>
        <sz val="9"/>
        <rFont val="Arial"/>
        <family val="2"/>
      </rPr>
      <t>)</t>
    </r>
  </si>
  <si>
    <t xml:space="preserve"> - impiegare seme conciato;</t>
  </si>
  <si>
    <t xml:space="preserve"> - effettuare ampie rotazioni;</t>
  </si>
  <si>
    <t xml:space="preserve"> - distruggere i residui delle piante infette.</t>
  </si>
  <si>
    <t>si può intervenire alla comparsa dei primi sintomi.</t>
  </si>
  <si>
    <r>
      <rPr>
        <b/>
        <sz val="9"/>
        <rFont val="Arial"/>
        <family val="2"/>
      </rPr>
      <t xml:space="preserve">Ernia
</t>
    </r>
    <r>
      <rPr>
        <sz val="9"/>
        <rFont val="Arial"/>
        <family val="2"/>
      </rPr>
      <t>(</t>
    </r>
    <r>
      <rPr>
        <i/>
        <sz val="9"/>
        <rFont val="Arial"/>
        <family val="2"/>
      </rPr>
      <t>Plasmodiophora brassicae</t>
    </r>
    <r>
      <rPr>
        <sz val="9"/>
        <rFont val="Arial"/>
        <family val="2"/>
      </rPr>
      <t>)</t>
    </r>
  </si>
  <si>
    <t xml:space="preserve"> - evitare i terreni acidi;</t>
  </si>
  <si>
    <t xml:space="preserve"> - utilizzare piante sane;</t>
  </si>
  <si>
    <t xml:space="preserve"> - utilizzare varietà resistenti;</t>
  </si>
  <si>
    <t xml:space="preserve"> - effettuare ampie rotazioni.</t>
  </si>
  <si>
    <r>
      <rPr>
        <b/>
        <sz val="9"/>
        <rFont val="Arial"/>
        <family val="2"/>
      </rPr>
      <t xml:space="preserve">Marciumi basali
</t>
    </r>
    <r>
      <rPr>
        <sz val="9"/>
        <rFont val="Arial"/>
        <family val="2"/>
      </rPr>
      <t>(</t>
    </r>
    <r>
      <rPr>
        <i/>
        <sz val="9"/>
        <rFont val="Arial"/>
        <family val="2"/>
      </rPr>
      <t>Sclerotinia spp.</t>
    </r>
    <r>
      <rPr>
        <sz val="9"/>
        <rFont val="Arial"/>
        <family val="2"/>
      </rPr>
      <t>)                   (</t>
    </r>
    <r>
      <rPr>
        <i/>
        <sz val="9"/>
        <rFont val="Arial"/>
        <family val="2"/>
      </rPr>
      <t>Rhizoctonia solani</t>
    </r>
    <r>
      <rPr>
        <sz val="9"/>
        <rFont val="Arial"/>
        <family val="2"/>
      </rPr>
      <t>)</t>
    </r>
  </si>
  <si>
    <t xml:space="preserve"> - limitare le irrigazioni ed evitare i ristagni idrici;</t>
  </si>
  <si>
    <t xml:space="preserve"> - distruggere i residui della vegetazione.</t>
  </si>
  <si>
    <r>
      <rPr>
        <b/>
        <sz val="9"/>
        <rFont val="Arial"/>
        <family val="2"/>
      </rPr>
      <t xml:space="preserve">Oidio 
</t>
    </r>
    <r>
      <rPr>
        <sz val="9"/>
        <rFont val="Arial"/>
        <family val="2"/>
      </rPr>
      <t>(</t>
    </r>
    <r>
      <rPr>
        <i/>
        <sz val="9"/>
        <rFont val="Arial"/>
        <family val="2"/>
      </rPr>
      <t>Erysiphe cruciferarum</t>
    </r>
    <r>
      <rPr>
        <sz val="9"/>
        <rFont val="Arial"/>
        <family val="2"/>
      </rPr>
      <t>)</t>
    </r>
  </si>
  <si>
    <t>intervenire alla comparsa dei primi sintomi.</t>
  </si>
  <si>
    <r>
      <rPr>
        <b/>
        <sz val="9"/>
        <rFont val="Arial"/>
        <family val="2"/>
      </rPr>
      <t xml:space="preserve">Moria delle piantine
</t>
    </r>
    <r>
      <rPr>
        <sz val="9"/>
        <rFont val="Arial"/>
        <family val="2"/>
      </rPr>
      <t>(</t>
    </r>
    <r>
      <rPr>
        <i/>
        <sz val="9"/>
        <rFont val="Arial"/>
        <family val="2"/>
      </rPr>
      <t>Pythium</t>
    </r>
    <r>
      <rPr>
        <sz val="9"/>
        <rFont val="Arial"/>
        <family val="2"/>
      </rPr>
      <t xml:space="preserve"> spp.)</t>
    </r>
  </si>
  <si>
    <r>
      <rPr>
        <b/>
        <sz val="9"/>
        <rFont val="Arial"/>
        <family val="2"/>
      </rPr>
      <t xml:space="preserve">Peronospora 
</t>
    </r>
    <r>
      <rPr>
        <sz val="9"/>
        <rFont val="Arial"/>
        <family val="2"/>
      </rPr>
      <t>(</t>
    </r>
    <r>
      <rPr>
        <i/>
        <sz val="9"/>
        <rFont val="Arial"/>
        <family val="2"/>
      </rPr>
      <t>Peronospora brassicae</t>
    </r>
    <r>
      <rPr>
        <sz val="9"/>
        <rFont val="Arial"/>
        <family val="2"/>
      </rPr>
      <t>)</t>
    </r>
  </si>
  <si>
    <t xml:space="preserve"> - favorire il drenaggio del suolo;</t>
  </si>
  <si>
    <t xml:space="preserve"> - allontanare le piante e le foglie infette;</t>
  </si>
  <si>
    <t xml:space="preserve"> - distruggere i residui vegetali infetti;</t>
  </si>
  <si>
    <t>i trattamenti vanno programmati in funzione delle condizioni climatiche (pioggie frequenti, alta umidità, temperature non molto alte).</t>
  </si>
  <si>
    <t>BATTERIOSI</t>
  </si>
  <si>
    <r>
      <rPr>
        <u val="single"/>
        <sz val="9"/>
        <rFont val="Arial"/>
        <family val="2"/>
      </rPr>
      <t xml:space="preserve">Interventi agronomici:  
</t>
    </r>
    <r>
      <rPr>
        <sz val="9"/>
        <rFont val="Arial"/>
        <family val="2"/>
      </rPr>
      <t>- effettuare ampie rotazioni; 
- effettuare concimazioni azotate equilibrate;  
- non irrigare per aspersione;  
- evitare ferite alle piante durante i periodi particolarmente umidi;  
- eliminare la vegetazione infetta.</t>
    </r>
  </si>
  <si>
    <t>(Xanthomonas campestris)
(Erwinia carotovora)</t>
  </si>
  <si>
    <r>
      <rPr>
        <b/>
        <sz val="9"/>
        <rFont val="Arial"/>
        <family val="2"/>
      </rPr>
      <t xml:space="preserve">Afidi 
</t>
    </r>
    <r>
      <rPr>
        <sz val="9"/>
        <rFont val="Arial"/>
        <family val="2"/>
      </rPr>
      <t>(</t>
    </r>
    <r>
      <rPr>
        <i/>
        <sz val="9"/>
        <rFont val="Arial"/>
        <family val="2"/>
      </rPr>
      <t>Brevicoryne brassicae)
(Myzus persicae</t>
    </r>
    <r>
      <rPr>
        <sz val="9"/>
        <rFont val="Arial"/>
        <family val="2"/>
      </rPr>
      <t>)</t>
    </r>
  </si>
  <si>
    <r>
      <rPr>
        <b/>
        <u val="single"/>
        <sz val="9"/>
        <rFont val="Arial"/>
        <family val="2"/>
      </rPr>
      <t>Indicazioni di intervento</t>
    </r>
    <r>
      <rPr>
        <b/>
        <sz val="9"/>
        <rFont val="Arial"/>
        <family val="2"/>
      </rPr>
      <t>:</t>
    </r>
  </si>
  <si>
    <t>Presenza generalizzata con colonie in accrescimento.</t>
  </si>
  <si>
    <t>Betaciflutrin</t>
  </si>
  <si>
    <t>Non ammessa su cavolo riccio e cavolo cinese</t>
  </si>
  <si>
    <t xml:space="preserve">Lambdacialotrina </t>
  </si>
  <si>
    <t xml:space="preserve">Imidacloprid </t>
  </si>
  <si>
    <t>4A</t>
  </si>
  <si>
    <t xml:space="preserve">Acetamiprid </t>
  </si>
  <si>
    <r>
      <rPr>
        <b/>
        <sz val="9"/>
        <rFont val="Arial"/>
        <family val="2"/>
      </rPr>
      <t xml:space="preserve">Altica
</t>
    </r>
    <r>
      <rPr>
        <i/>
        <sz val="9"/>
        <rFont val="Arial"/>
        <family val="2"/>
      </rPr>
      <t>(Phyllotreta</t>
    </r>
    <r>
      <rPr>
        <sz val="9"/>
        <rFont val="Arial"/>
        <family val="2"/>
      </rPr>
      <t xml:space="preserve"> spp.</t>
    </r>
    <r>
      <rPr>
        <b/>
        <sz val="9"/>
        <rFont val="Arial"/>
        <family val="2"/>
      </rPr>
      <t>)</t>
    </r>
  </si>
  <si>
    <t>Intervenire solo su piante giovanl ed in presenza di infestazioni diffuse.</t>
  </si>
  <si>
    <r>
      <rPr>
        <b/>
        <sz val="9"/>
        <rFont val="Arial"/>
        <family val="2"/>
      </rPr>
      <t xml:space="preserve">Nottue
</t>
    </r>
    <r>
      <rPr>
        <i/>
        <sz val="9"/>
        <rFont val="Arial"/>
        <family val="2"/>
      </rPr>
      <t xml:space="preserve">(Mamestra brassicae)
(Mamestra oleracea)
</t>
    </r>
    <r>
      <rPr>
        <b/>
        <sz val="9"/>
        <rFont val="Arial"/>
        <family val="2"/>
      </rPr>
      <t xml:space="preserve">Cavolaia
</t>
    </r>
    <r>
      <rPr>
        <i/>
        <sz val="9"/>
        <rFont val="Arial"/>
        <family val="2"/>
      </rPr>
      <t>(Pieris brassicae)</t>
    </r>
  </si>
  <si>
    <t>Presenza di diffuse ovideposizioni.</t>
  </si>
  <si>
    <r>
      <rPr>
        <b/>
        <sz val="9"/>
        <rFont val="Arial"/>
        <family val="2"/>
      </rPr>
      <t xml:space="preserve">Non ammesso su cavolaia.
</t>
    </r>
    <r>
      <rPr>
        <sz val="9"/>
        <rFont val="Arial"/>
        <family val="2"/>
      </rPr>
      <t>Si consiglia di intervenire alla comparsa dei primi attacchi.</t>
    </r>
  </si>
  <si>
    <t xml:space="preserve">Indoxacarb </t>
  </si>
  <si>
    <t>22A</t>
  </si>
  <si>
    <t>Ammesso solo su cavolo cinese</t>
  </si>
  <si>
    <r>
      <rPr>
        <b/>
        <sz val="9"/>
        <rFont val="Arial"/>
        <family val="2"/>
      </rPr>
      <t xml:space="preserve">Mosca del cavolo
</t>
    </r>
    <r>
      <rPr>
        <i/>
        <sz val="9"/>
        <rFont val="Arial"/>
        <family val="2"/>
      </rPr>
      <t>(Delia radicum)</t>
    </r>
  </si>
  <si>
    <t>Eliminare le crucifere spontanee; distruggere i residui delle colture di cavolo durante l'inverno; controllare le ovideposizioni con trappole-uova.</t>
  </si>
  <si>
    <r>
      <rPr>
        <b/>
        <sz val="9"/>
        <rFont val="Arial"/>
        <family val="2"/>
      </rPr>
      <t xml:space="preserve">Tripidi
</t>
    </r>
    <r>
      <rPr>
        <sz val="9"/>
        <rFont val="Arial"/>
        <family val="2"/>
      </rPr>
      <t>(</t>
    </r>
    <r>
      <rPr>
        <i/>
        <sz val="9"/>
        <rFont val="Arial"/>
        <family val="2"/>
      </rPr>
      <t>Thrips tabaci</t>
    </r>
    <r>
      <rPr>
        <sz val="9"/>
        <rFont val="Arial"/>
        <family val="2"/>
      </rPr>
      <t>)</t>
    </r>
  </si>
  <si>
    <t>si consiglia di utilizzare piante non infestate e di sicura provenienza.</t>
  </si>
  <si>
    <t xml:space="preserve"> </t>
  </si>
  <si>
    <t>DISERBO DEI CAVOLI A FOGLIA</t>
  </si>
  <si>
    <t xml:space="preserve">CAVOLI CINESI (senape cinese, pak choi, cavolo cinese a foglia liscia, tai goo choi, cavolo cinese, pe-tsai), CAVOLO NERO a foglie increspate (cavolo nero, cavolo portoghese, cavolo riccio) </t>
  </si>
  <si>
    <t>Glifosate</t>
  </si>
  <si>
    <t>Trattare su terreno finemente  lavorato e con irrigazione</t>
  </si>
  <si>
    <t>gg carenza: 100</t>
  </si>
  <si>
    <t xml:space="preserve">Metazaclor </t>
  </si>
  <si>
    <t>Trattare su terreno privo di infestanti nate o su malerbe</t>
  </si>
  <si>
    <t xml:space="preserve"> che non abbiano superato la fase di plantula</t>
  </si>
  <si>
    <t>Prevalenza</t>
  </si>
  <si>
    <t>Ammesso solo su cavolo riccio</t>
  </si>
  <si>
    <t>di</t>
  </si>
  <si>
    <t xml:space="preserve">Dosaggio in funzione dello stadio </t>
  </si>
  <si>
    <t>di sviluppo delle infestanti</t>
  </si>
  <si>
    <t>gg carenza: 42</t>
  </si>
  <si>
    <t>Ciclossidim (1)</t>
  </si>
  <si>
    <t>Clopiralid</t>
  </si>
  <si>
    <t>(1) Per migliorare l'azione miscelare con bagnante o olio minerale</t>
  </si>
  <si>
    <t>DIFESA INTEGRATA DEI CAVOLI A INFIORESCENZA 
CAVOLI BROCCOLO  (broccolo calabrese, broccolo cinese, cima di rapa)
CAVOLFIORI (cavolfiore, cavolo romanesco)</t>
  </si>
  <si>
    <r>
      <rPr>
        <b/>
        <sz val="9"/>
        <rFont val="Arial"/>
        <family val="2"/>
      </rPr>
      <t xml:space="preserve">Alternariosi
</t>
    </r>
    <r>
      <rPr>
        <sz val="9"/>
        <rFont val="Arial"/>
        <family val="2"/>
      </rPr>
      <t>(</t>
    </r>
    <r>
      <rPr>
        <i/>
        <sz val="9"/>
        <rFont val="Arial"/>
        <family val="2"/>
      </rPr>
      <t>Alternaria brassicae</t>
    </r>
    <r>
      <rPr>
        <sz val="9"/>
        <rFont val="Arial"/>
        <family val="2"/>
      </rPr>
      <t>)</t>
    </r>
  </si>
  <si>
    <r>
      <rPr>
        <u val="single"/>
        <sz val="9"/>
        <rFont val="Arial"/>
        <family val="2"/>
      </rPr>
      <t xml:space="preserve">Interventi agronomici: 
</t>
    </r>
    <r>
      <rPr>
        <sz val="9"/>
        <rFont val="Arial"/>
        <family val="2"/>
      </rPr>
      <t xml:space="preserve"> - impiegare seme conciato;  
- distruggere i residui delle piante infette. 
</t>
    </r>
    <r>
      <rPr>
        <u val="single"/>
        <sz val="9"/>
        <rFont val="Arial"/>
        <family val="2"/>
      </rPr>
      <t xml:space="preserve">Interventi chimici:  
</t>
    </r>
    <r>
      <rPr>
        <sz val="9"/>
        <rFont val="Arial"/>
        <family val="2"/>
      </rPr>
      <t>intervenire alla comparsa dei primi sintomi.</t>
    </r>
  </si>
  <si>
    <t>In miscela con azoxystrobin solo su cavolo broccolo</t>
  </si>
  <si>
    <t>Ammesso solo su cavolfiore. In miscela con difenoconazolo solo su cavolo broccolo</t>
  </si>
  <si>
    <r>
      <rPr>
        <b/>
        <sz val="9"/>
        <rFont val="Arial"/>
        <family val="2"/>
      </rPr>
      <t xml:space="preserve">Ernia 
</t>
    </r>
    <r>
      <rPr>
        <sz val="9"/>
        <rFont val="Arial"/>
        <family val="2"/>
      </rPr>
      <t>(</t>
    </r>
    <r>
      <rPr>
        <i/>
        <sz val="9"/>
        <rFont val="Arial"/>
        <family val="2"/>
      </rPr>
      <t>Plasmodiophora brassicae</t>
    </r>
    <r>
      <rPr>
        <sz val="9"/>
        <rFont val="Arial"/>
        <family val="2"/>
      </rPr>
      <t>)</t>
    </r>
  </si>
  <si>
    <t xml:space="preserve"> - evitare trapianti in terreni acidi;</t>
  </si>
  <si>
    <r>
      <rPr>
        <b/>
        <sz val="9"/>
        <rFont val="Arial"/>
        <family val="2"/>
      </rPr>
      <t xml:space="preserve">Marciumi basali
</t>
    </r>
    <r>
      <rPr>
        <sz val="9"/>
        <rFont val="Arial"/>
        <family val="2"/>
      </rPr>
      <t>(</t>
    </r>
    <r>
      <rPr>
        <i/>
        <sz val="9"/>
        <rFont val="Arial"/>
        <family val="2"/>
      </rPr>
      <t>Sclerotinia</t>
    </r>
    <r>
      <rPr>
        <sz val="9"/>
        <rFont val="Arial"/>
        <family val="2"/>
      </rPr>
      <t xml:space="preserve"> spp.)
(</t>
    </r>
    <r>
      <rPr>
        <i/>
        <sz val="9"/>
        <rFont val="Arial"/>
        <family val="2"/>
      </rPr>
      <t>Rhizoctonia solani</t>
    </r>
    <r>
      <rPr>
        <sz val="9"/>
        <rFont val="Arial"/>
        <family val="2"/>
      </rPr>
      <t>)
(</t>
    </r>
    <r>
      <rPr>
        <i/>
        <sz val="9"/>
        <rFont val="Arial"/>
        <family val="2"/>
      </rPr>
      <t>Phoma lingam</t>
    </r>
    <r>
      <rPr>
        <sz val="9"/>
        <rFont val="Arial"/>
        <family val="2"/>
      </rPr>
      <t>)</t>
    </r>
  </si>
  <si>
    <r>
      <rPr>
        <b/>
        <sz val="9"/>
        <rFont val="Arial"/>
        <family val="2"/>
      </rPr>
      <t xml:space="preserve">Oidio
</t>
    </r>
    <r>
      <rPr>
        <sz val="9"/>
        <rFont val="Arial"/>
        <family val="2"/>
      </rPr>
      <t>(</t>
    </r>
    <r>
      <rPr>
        <i/>
        <sz val="9"/>
        <rFont val="Arial"/>
        <family val="2"/>
      </rPr>
      <t>Erysiphe cruciferarum</t>
    </r>
    <r>
      <rPr>
        <sz val="9"/>
        <rFont val="Arial"/>
        <family val="2"/>
      </rPr>
      <t>)</t>
    </r>
  </si>
  <si>
    <r>
      <rPr>
        <b/>
        <sz val="9"/>
        <rFont val="Arial"/>
        <family val="2"/>
      </rPr>
      <t xml:space="preserve">Moria delle piantine
</t>
    </r>
    <r>
      <rPr>
        <i/>
        <sz val="9"/>
        <rFont val="Arial"/>
        <family val="2"/>
      </rPr>
      <t>(Pythium</t>
    </r>
    <r>
      <rPr>
        <sz val="9"/>
        <rFont val="Arial"/>
        <family val="2"/>
      </rPr>
      <t xml:space="preserve"> spp.)</t>
    </r>
  </si>
  <si>
    <t>Agire preventivamente trattando il terriccio per i semenzai
I trattamenti fitosanitari effettuati in vivaio non rientrano nel conteggio dei trattamenti della coltura.
Interventi agronomici: 
 - evitare ristagni idrici.</t>
  </si>
  <si>
    <r>
      <rPr>
        <b/>
        <sz val="9"/>
        <rFont val="Arial"/>
        <family val="2"/>
      </rPr>
      <t xml:space="preserve">Peronospora
</t>
    </r>
    <r>
      <rPr>
        <sz val="9"/>
        <rFont val="Arial"/>
        <family val="2"/>
      </rPr>
      <t>(</t>
    </r>
    <r>
      <rPr>
        <i/>
        <sz val="9"/>
        <rFont val="Arial"/>
        <family val="2"/>
      </rPr>
      <t>Peronospora brassicae</t>
    </r>
    <r>
      <rPr>
        <sz val="9"/>
        <rFont val="Arial"/>
        <family val="2"/>
      </rPr>
      <t>)</t>
    </r>
  </si>
  <si>
    <t>Solo in miscela con difenoconazolo e solo su cavolo broccolo</t>
  </si>
  <si>
    <t>Solo in miscela con azoxystronib e solo su cavolo broccolo</t>
  </si>
  <si>
    <t xml:space="preserve"> - distruggere i residui vegetali infetti. </t>
  </si>
  <si>
    <t>i trattamenti vanno programmati in funzione delle condizioni atmosferiche (pioggie frequenti, alta umidità, temperature non molto alte).</t>
  </si>
  <si>
    <t xml:space="preserve"> - effettuare concimazioni azotate equilibrate;</t>
  </si>
  <si>
    <t xml:space="preserve"> - non irrigare per aspersione;</t>
  </si>
  <si>
    <t xml:space="preserve"> - evitare ferite alle piante durante i periodi particolarmente umidi;</t>
  </si>
  <si>
    <t xml:space="preserve"> - eliminare la vegetazione infetta.</t>
  </si>
  <si>
    <r>
      <rPr>
        <b/>
        <sz val="9"/>
        <rFont val="Arial"/>
        <family val="2"/>
      </rPr>
      <t xml:space="preserve">Afidi
</t>
    </r>
    <r>
      <rPr>
        <sz val="9"/>
        <rFont val="Arial"/>
        <family val="2"/>
      </rPr>
      <t>(</t>
    </r>
    <r>
      <rPr>
        <i/>
        <sz val="9"/>
        <rFont val="Arial"/>
        <family val="2"/>
      </rPr>
      <t>Brevicoryne brassicae)
(Myzus persicae</t>
    </r>
    <r>
      <rPr>
        <sz val="9"/>
        <rFont val="Arial"/>
        <family val="2"/>
      </rPr>
      <t>)</t>
    </r>
  </si>
  <si>
    <r>
      <rPr>
        <b/>
        <sz val="9"/>
        <rFont val="Arial"/>
        <family val="2"/>
      </rPr>
      <t xml:space="preserve">Ammessa solo su cavolfiore.
</t>
    </r>
    <r>
      <rPr>
        <sz val="9"/>
        <rFont val="Arial"/>
        <family val="2"/>
      </rPr>
      <t>Si consiglia di intervenire alla comparsa dei primi attacchi.</t>
    </r>
  </si>
  <si>
    <t>Zetacipermetrina</t>
  </si>
  <si>
    <t xml:space="preserve">Cipermetrina </t>
  </si>
  <si>
    <t xml:space="preserve">Betaciflutrin </t>
  </si>
  <si>
    <t>Imidacloprid</t>
  </si>
  <si>
    <t>Acetamiprid</t>
  </si>
  <si>
    <t>Thiamethoxam</t>
  </si>
  <si>
    <t>Solo sulle piantine prima del trapianto. Registrato solo su cavolo broccolo.</t>
  </si>
  <si>
    <r>
      <rPr>
        <b/>
        <sz val="9"/>
        <rFont val="Arial"/>
        <family val="2"/>
      </rPr>
      <t xml:space="preserve">Altica
</t>
    </r>
    <r>
      <rPr>
        <i/>
        <sz val="9"/>
        <rFont val="Arial"/>
        <family val="2"/>
      </rPr>
      <t>(Phyllotreta</t>
    </r>
    <r>
      <rPr>
        <sz val="9"/>
        <rFont val="Arial"/>
        <family val="2"/>
      </rPr>
      <t xml:space="preserve"> spp.)</t>
    </r>
  </si>
  <si>
    <t xml:space="preserve">Thiamethoxam </t>
  </si>
  <si>
    <t xml:space="preserve">Deltametrina </t>
  </si>
  <si>
    <r>
      <rPr>
        <b/>
        <sz val="9"/>
        <rFont val="Arial"/>
        <family val="2"/>
      </rPr>
      <t xml:space="preserve">Nottue
</t>
    </r>
    <r>
      <rPr>
        <sz val="9"/>
        <rFont val="Arial"/>
        <family val="2"/>
      </rPr>
      <t>(</t>
    </r>
    <r>
      <rPr>
        <i/>
        <sz val="9"/>
        <rFont val="Arial"/>
        <family val="2"/>
      </rPr>
      <t>Mamestra brassicae</t>
    </r>
    <r>
      <rPr>
        <sz val="9"/>
        <rFont val="Arial"/>
        <family val="2"/>
      </rPr>
      <t>)
(</t>
    </r>
    <r>
      <rPr>
        <i/>
        <sz val="9"/>
        <rFont val="Arial"/>
        <family val="2"/>
      </rPr>
      <t>Mamestra oleracea</t>
    </r>
    <r>
      <rPr>
        <sz val="9"/>
        <rFont val="Arial"/>
        <family val="2"/>
      </rPr>
      <t>)</t>
    </r>
  </si>
  <si>
    <t xml:space="preserve">Azadiractina </t>
  </si>
  <si>
    <t>Ammessa solo su cavolfiore</t>
  </si>
  <si>
    <t>Presenza di diffuse ovodeposizioni.</t>
  </si>
  <si>
    <t>Rientra nel limite delle Spinosine anche se biologico</t>
  </si>
  <si>
    <r>
      <rPr>
        <b/>
        <sz val="9"/>
        <rFont val="Arial"/>
        <family val="2"/>
      </rPr>
      <t xml:space="preserve">Cavolaia
</t>
    </r>
    <r>
      <rPr>
        <sz val="9"/>
        <rFont val="Arial"/>
        <family val="2"/>
      </rPr>
      <t>(</t>
    </r>
    <r>
      <rPr>
        <i/>
        <sz val="9"/>
        <rFont val="Arial"/>
        <family val="2"/>
      </rPr>
      <t>Pieris brassicae</t>
    </r>
    <r>
      <rPr>
        <sz val="9"/>
        <rFont val="Arial"/>
        <family val="2"/>
      </rPr>
      <t>)</t>
    </r>
  </si>
  <si>
    <t xml:space="preserve">Alfacipermetrina </t>
  </si>
  <si>
    <t>Ammessa solo su cavolfiore contro cavolaia.</t>
  </si>
  <si>
    <t xml:space="preserve">Zetacipermetrina </t>
  </si>
  <si>
    <t xml:space="preserve">Emamectina benzoato </t>
  </si>
  <si>
    <r>
      <rPr>
        <b/>
        <sz val="9"/>
        <rFont val="Arial"/>
        <family val="2"/>
      </rPr>
      <t xml:space="preserve">Ammesso solo contro </t>
    </r>
    <r>
      <rPr>
        <b/>
        <i/>
        <sz val="9"/>
        <rFont val="Arial"/>
        <family val="2"/>
      </rPr>
      <t>Pieris brassicae</t>
    </r>
    <r>
      <rPr>
        <b/>
        <sz val="9"/>
        <rFont val="Arial"/>
        <family val="2"/>
      </rPr>
      <t>. Iniziare le prime applicazioni alla schiusura uova o ai primi stadi di sviluppo.</t>
    </r>
  </si>
  <si>
    <r>
      <rPr>
        <sz val="9"/>
        <rFont val="Arial"/>
        <family val="2"/>
      </rPr>
      <t xml:space="preserve">Rientra nel limite delle Spinosine anche se biologico
</t>
    </r>
    <r>
      <rPr>
        <b/>
        <sz val="9"/>
        <rFont val="Arial"/>
        <family val="2"/>
      </rPr>
      <t>Consentiti non più di 2 interventi consecutivi</t>
    </r>
  </si>
  <si>
    <t>Presenza.</t>
  </si>
  <si>
    <r>
      <rPr>
        <b/>
        <sz val="9"/>
        <rFont val="Arial"/>
        <family val="2"/>
      </rPr>
      <t xml:space="preserve">Aleurodidi
</t>
    </r>
    <r>
      <rPr>
        <sz val="9"/>
        <rFont val="Arial"/>
        <family val="2"/>
      </rPr>
      <t>(</t>
    </r>
    <r>
      <rPr>
        <i/>
        <sz val="9"/>
        <rFont val="Arial"/>
        <family val="2"/>
      </rPr>
      <t>Aleyrodes proletella</t>
    </r>
    <r>
      <rPr>
        <sz val="9"/>
        <rFont val="Arial"/>
        <family val="2"/>
      </rPr>
      <t>)</t>
    </r>
  </si>
  <si>
    <t>Eliminare le crucifere spontanee; distruggere i residui della coltura del cavolo durante l'inverno.</t>
  </si>
  <si>
    <r>
      <rPr>
        <b/>
        <sz val="9"/>
        <rFont val="Arial"/>
        <family val="2"/>
      </rPr>
      <t xml:space="preserve">Elateridi
</t>
    </r>
    <r>
      <rPr>
        <i/>
        <sz val="9"/>
        <rFont val="Arial"/>
        <family val="2"/>
      </rPr>
      <t>(Agriotes</t>
    </r>
    <r>
      <rPr>
        <sz val="9"/>
        <rFont val="Arial"/>
        <family val="2"/>
      </rPr>
      <t xml:space="preserve"> spp.)</t>
    </r>
  </si>
  <si>
    <t xml:space="preserve">Teflutrin </t>
  </si>
  <si>
    <t xml:space="preserve">Teflutrin ammesso solo su cavolfiore. Impiego come geodisinfestanti, non rientrano nelle limitazioni d'uso per piretroidi. </t>
  </si>
  <si>
    <t xml:space="preserve">Ammesso soltanto 1 intervento geodisinfestante  l'anno indipendentemente dalla coltura. </t>
  </si>
  <si>
    <r>
      <rPr>
        <b/>
        <sz val="10.5"/>
        <rFont val="Arial"/>
        <family val="2"/>
      </rPr>
      <t>Interventi chimici</t>
    </r>
    <r>
      <rPr>
        <b/>
        <sz val="9"/>
        <rFont val="Arial"/>
        <family val="2"/>
      </rPr>
      <t>:</t>
    </r>
  </si>
  <si>
    <t>DISERBO DEI CAVOLI A INFIORESCENZA</t>
  </si>
  <si>
    <t>CAVOLI BROCCOLO  (broccolo calabrese, broccolo cinese, cima di rapa), CAVOLFIORI (cavolfiore, cavolo romanesco)</t>
  </si>
  <si>
    <t>Pre semina e</t>
  </si>
  <si>
    <t xml:space="preserve">Napropamide </t>
  </si>
  <si>
    <t xml:space="preserve"> Ammesso solo su cavolfiore</t>
  </si>
  <si>
    <t>E</t>
  </si>
  <si>
    <t xml:space="preserve">Pendimetalin </t>
  </si>
  <si>
    <t>Trattare su terreno privo di infestanti</t>
  </si>
  <si>
    <t>Metazaclor</t>
  </si>
  <si>
    <t xml:space="preserve"> nate o su malerbe che non abbiano superato</t>
  </si>
  <si>
    <t>la fase di plantula</t>
  </si>
  <si>
    <t xml:space="preserve">Propaquizafop </t>
  </si>
  <si>
    <t>Ammesso solo su cavolo cappuccio</t>
  </si>
  <si>
    <t xml:space="preserve">Quizalofop-p-etile  (1) </t>
  </si>
  <si>
    <t xml:space="preserve"> Ammesso solo su cavolfiore e cavolo broccolo</t>
  </si>
  <si>
    <t xml:space="preserve">Quizalofop etile isomero D (1) </t>
  </si>
  <si>
    <t xml:space="preserve">Piridate </t>
  </si>
  <si>
    <t>Ammesso solo su cavolfiore e cavolo broccolo</t>
  </si>
  <si>
    <t>gg carenza: 49 cavolfiore</t>
  </si>
  <si>
    <t xml:space="preserve">gg carenza: 42 cavolo broccolo </t>
  </si>
  <si>
    <t>DIFESA INTEGRATA DEL CAVOLO RAPA</t>
  </si>
  <si>
    <r>
      <rPr>
        <b/>
        <sz val="9"/>
        <rFont val="Arial"/>
        <family val="2"/>
      </rPr>
      <t xml:space="preserve">Marciumi basali
</t>
    </r>
    <r>
      <rPr>
        <i/>
        <sz val="9"/>
        <rFont val="Arial"/>
        <family val="2"/>
      </rPr>
      <t>(Sclerotinia spp.)
(Rhizoctonia solani)
(Phoma lingam)</t>
    </r>
  </si>
  <si>
    <r>
      <rPr>
        <b/>
        <sz val="9"/>
        <rFont val="Arial"/>
        <family val="2"/>
      </rPr>
      <t xml:space="preserve">Moria delle piantine
</t>
    </r>
    <r>
      <rPr>
        <i/>
        <sz val="9"/>
        <rFont val="Arial"/>
        <family val="2"/>
      </rPr>
      <t xml:space="preserve">(Pythium </t>
    </r>
    <r>
      <rPr>
        <sz val="9"/>
        <rFont val="Arial"/>
        <family val="2"/>
      </rPr>
      <t>spp.)</t>
    </r>
  </si>
  <si>
    <r>
      <rPr>
        <b/>
        <sz val="9"/>
        <rFont val="Arial"/>
        <family val="2"/>
      </rPr>
      <t xml:space="preserve">Peronospora
</t>
    </r>
    <r>
      <rPr>
        <i/>
        <sz val="9"/>
        <rFont val="Arial"/>
        <family val="2"/>
      </rPr>
      <t>(Peronospora brassicae)</t>
    </r>
  </si>
  <si>
    <t>- distruggere i residui delle colture malate.</t>
  </si>
  <si>
    <t>i trattamenti vanno programmati in funzione delle condizioni climatiche (piogge frequenti, alta umidità, temperature non molto alte).</t>
  </si>
  <si>
    <t>(Xanthomonas campestris) 
(Erwinia carotovora)</t>
  </si>
  <si>
    <r>
      <rPr>
        <b/>
        <sz val="9"/>
        <rFont val="Arial"/>
        <family val="2"/>
      </rPr>
      <t xml:space="preserve">Afidi
</t>
    </r>
    <r>
      <rPr>
        <i/>
        <sz val="9"/>
        <rFont val="Arial"/>
        <family val="2"/>
      </rPr>
      <t>(Brevicoryne brassicae)</t>
    </r>
  </si>
  <si>
    <r>
      <rPr>
        <b/>
        <sz val="9"/>
        <rFont val="Arial"/>
        <family val="2"/>
      </rPr>
      <t xml:space="preserve">Nottue
</t>
    </r>
    <r>
      <rPr>
        <i/>
        <sz val="9"/>
        <rFont val="Arial"/>
        <family val="2"/>
      </rPr>
      <t>(Mamestra brassicae)
(Mamestra oleracea)</t>
    </r>
  </si>
  <si>
    <r>
      <rPr>
        <b/>
        <sz val="9"/>
        <rFont val="Arial"/>
        <family val="2"/>
      </rPr>
      <t>Cavolaia</t>
    </r>
    <r>
      <rPr>
        <i/>
        <sz val="9"/>
        <rFont val="Arial"/>
        <family val="2"/>
      </rPr>
      <t xml:space="preserve"> 
(Pieris brassicae)</t>
    </r>
  </si>
  <si>
    <r>
      <rPr>
        <b/>
        <sz val="9"/>
        <rFont val="Arial"/>
        <family val="2"/>
      </rPr>
      <t xml:space="preserve">Elateridi
</t>
    </r>
    <r>
      <rPr>
        <i/>
        <sz val="9"/>
        <rFont val="Arial"/>
        <family val="2"/>
      </rPr>
      <t xml:space="preserve">(Agriotes </t>
    </r>
    <r>
      <rPr>
        <sz val="9"/>
        <rFont val="Arial"/>
        <family val="2"/>
      </rPr>
      <t>spp.)</t>
    </r>
  </si>
  <si>
    <t>In caso di infestazioni accertate negli anni precedenti:</t>
  </si>
  <si>
    <t>Eseguire lavorazioni superficiali  nell’interfila che modificando l’umidità del terreno favoriscono la discesa delle larve negli strati più profondi; solarizzazione; asportare i residui di coltivazione le lavorazioni superficiali sono utili nell’impedire la schiusura delle uova; adottare ampie rotazioni.</t>
  </si>
  <si>
    <t>DISERBO DEL CAVOLO RAPA</t>
  </si>
  <si>
    <t>Trattare su terreno privo di</t>
  </si>
  <si>
    <t>infestanti nate o su malerbe</t>
  </si>
  <si>
    <t>che non abbiano superato</t>
  </si>
  <si>
    <t>DIFESA INTEGRATA DEI CAVOLI A TESTA</t>
  </si>
  <si>
    <t>CAVOLO DI BRUXELLES,  CAVOLI CAPPUCCI (cavolo bianco, cavolo rosso, cavolo verza, cavolo cappuccio appuntito)</t>
  </si>
  <si>
    <t>Ammesso solo su cavolo cappuccio e di Bruxelles</t>
  </si>
  <si>
    <t>Ammesso solo su cavolo cappuccio e solo in miscela con azoxystrobin</t>
  </si>
  <si>
    <t xml:space="preserve"> - distruggere i residui vegetali infetti</t>
  </si>
  <si>
    <t xml:space="preserve"> - evitare il trapianto in terreni acidi;</t>
  </si>
  <si>
    <t xml:space="preserve"> - effettuare ampi avvicendamenti.</t>
  </si>
  <si>
    <r>
      <rPr>
        <b/>
        <sz val="9"/>
        <rFont val="Arial"/>
        <family val="2"/>
      </rPr>
      <t xml:space="preserve">Marciumi basali
</t>
    </r>
    <r>
      <rPr>
        <i/>
        <sz val="9"/>
        <rFont val="Arial"/>
        <family val="2"/>
      </rPr>
      <t xml:space="preserve">(Sclerotinia </t>
    </r>
    <r>
      <rPr>
        <sz val="9"/>
        <rFont val="Arial"/>
        <family val="2"/>
      </rPr>
      <t xml:space="preserve">spp.)
</t>
    </r>
    <r>
      <rPr>
        <i/>
        <sz val="9"/>
        <rFont val="Arial"/>
        <family val="2"/>
      </rPr>
      <t>(Rhizoctonia solani)
(Phoma lingam)</t>
    </r>
  </si>
  <si>
    <t>Agire preventivamente trattando il terriccio per i semenzai.
I trattamenti fitosanitari effettuati in vivaio non rientrano nel conteggio dei trattamenti della coltura.
Interventi agronomici:</t>
  </si>
  <si>
    <t>Ammesso solo su cavolo verza.</t>
  </si>
  <si>
    <t>Azoxystrobin</t>
  </si>
  <si>
    <t>Ammesso solo su cavolo cappuccio e solo in miscela con difenocolazolo</t>
  </si>
  <si>
    <t>(*) Trattamento ammesso solo su cavolo cappuccio.</t>
  </si>
  <si>
    <t xml:space="preserve"> - distruggere i residui vegetali infetti.</t>
  </si>
  <si>
    <t>(Xanthomonas campestris) (Erwinia carotovora)</t>
  </si>
  <si>
    <r>
      <rPr>
        <b/>
        <sz val="9"/>
        <rFont val="Arial"/>
        <family val="2"/>
      </rPr>
      <t xml:space="preserve">Afidi
</t>
    </r>
    <r>
      <rPr>
        <sz val="9"/>
        <rFont val="Arial"/>
        <family val="2"/>
      </rPr>
      <t>(</t>
    </r>
    <r>
      <rPr>
        <i/>
        <sz val="9"/>
        <rFont val="Arial"/>
        <family val="2"/>
      </rPr>
      <t>Brevicoryne brassicae</t>
    </r>
    <r>
      <rPr>
        <sz val="9"/>
        <rFont val="Arial"/>
        <family val="2"/>
      </rPr>
      <t>)</t>
    </r>
  </si>
  <si>
    <r>
      <rPr>
        <b/>
        <u val="single"/>
        <sz val="9"/>
        <rFont val="Arial"/>
        <family val="2"/>
      </rPr>
      <t xml:space="preserve">Indicazioni di intervento: 
</t>
    </r>
    <r>
      <rPr>
        <b/>
        <sz val="9"/>
        <rFont val="Arial"/>
        <family val="2"/>
      </rPr>
      <t>Presenza generalizzata con colonie in accrescimento.</t>
    </r>
  </si>
  <si>
    <t>eseguire lavorazioni superficiali  nell’interfila che modificando l’umidità del terreno favoriscono la discesa delle larve negli strati più profondi; solarizzazione; asportare i residui di coltivazione le lavorazioni superficiali sono utili nell’impedire la schiusura delle uova; adottare ampie rotazioni.</t>
  </si>
  <si>
    <t xml:space="preserve">Tau-fluvalinate </t>
  </si>
  <si>
    <r>
      <rPr>
        <b/>
        <sz val="9"/>
        <rFont val="Arial"/>
        <family val="2"/>
      </rPr>
      <t xml:space="preserve">Ammessa su cavolo cappuccio e su cavolo verza.
</t>
    </r>
    <r>
      <rPr>
        <sz val="9"/>
        <rFont val="Arial"/>
        <family val="2"/>
      </rPr>
      <t>Si consiglia di intervenire alla comparsa dei primi attacchi.</t>
    </r>
  </si>
  <si>
    <t xml:space="preserve">Spirotetramat </t>
  </si>
  <si>
    <t xml:space="preserve">Metaflumizone </t>
  </si>
  <si>
    <t>22B</t>
  </si>
  <si>
    <t>Ammesso solo su cavolo cappuccio e cavolo di Bruxelles.  Ammesso solo contro Pieris brassicae e Mamestra brassicae.</t>
  </si>
  <si>
    <r>
      <rPr>
        <b/>
        <sz val="9"/>
        <rFont val="Arial"/>
        <family val="2"/>
      </rPr>
      <t xml:space="preserve">Cavolaia
</t>
    </r>
    <r>
      <rPr>
        <sz val="9"/>
        <rFont val="Arial"/>
        <family val="2"/>
      </rPr>
      <t>(</t>
    </r>
    <r>
      <rPr>
        <i/>
        <sz val="9"/>
        <rFont val="Arial"/>
        <family val="2"/>
      </rPr>
      <t>Pieris brassicae</t>
    </r>
    <r>
      <rPr>
        <sz val="9"/>
        <rFont val="Arial"/>
        <family val="2"/>
      </rPr>
      <t xml:space="preserve">) </t>
    </r>
  </si>
  <si>
    <t>Ammessa solo su cavolo cappuccio e verza</t>
  </si>
  <si>
    <t xml:space="preserve">Intervenire alla comparsa dei primi attacchi. </t>
  </si>
  <si>
    <t>Alfacipermetrina</t>
  </si>
  <si>
    <t>Non ammesso su cavolo di Bruxelles e su cavolo verza.</t>
  </si>
  <si>
    <t xml:space="preserve">Da utilizzare localizzati alla semina o al trapianto.
Impiego come geodisinfestanti, non rientrano nelle limitazioni d'uso per piretroidi. </t>
  </si>
  <si>
    <t>Ammesso solo su cavolo cappuccio.</t>
  </si>
  <si>
    <t>Clorantraniliprole</t>
  </si>
  <si>
    <r>
      <rPr>
        <b/>
        <sz val="9"/>
        <rFont val="Arial"/>
        <family val="2"/>
      </rPr>
      <t xml:space="preserve">Non ammesso su cavolo di Bruxelles. Ammesso solo contro </t>
    </r>
    <r>
      <rPr>
        <b/>
        <i/>
        <sz val="9"/>
        <rFont val="Arial"/>
        <family val="2"/>
      </rPr>
      <t xml:space="preserve">Pieris brassicae </t>
    </r>
    <r>
      <rPr>
        <b/>
        <sz val="9"/>
        <rFont val="Arial"/>
        <family val="2"/>
      </rPr>
      <t xml:space="preserve">e </t>
    </r>
    <r>
      <rPr>
        <b/>
        <i/>
        <sz val="9"/>
        <rFont val="Arial"/>
        <family val="2"/>
      </rPr>
      <t>Mamestra brassicae</t>
    </r>
    <r>
      <rPr>
        <b/>
        <sz val="9"/>
        <rFont val="Arial"/>
        <family val="2"/>
      </rPr>
      <t>.</t>
    </r>
  </si>
  <si>
    <r>
      <rPr>
        <b/>
        <sz val="9"/>
        <rFont val="Arial"/>
        <family val="2"/>
      </rPr>
      <t xml:space="preserve">Ammesso solo contro </t>
    </r>
    <r>
      <rPr>
        <b/>
        <i/>
        <sz val="9"/>
        <rFont val="Arial"/>
        <family val="2"/>
      </rPr>
      <t>Pieris Brassicae</t>
    </r>
    <r>
      <rPr>
        <b/>
        <sz val="9"/>
        <rFont val="Arial"/>
        <family val="2"/>
      </rPr>
      <t xml:space="preserve">.  </t>
    </r>
  </si>
  <si>
    <r>
      <rPr>
        <b/>
        <sz val="9"/>
        <rFont val="Arial"/>
        <family val="2"/>
      </rPr>
      <t>Tripidi
(</t>
    </r>
    <r>
      <rPr>
        <i/>
        <sz val="9"/>
        <rFont val="Arial"/>
        <family val="2"/>
      </rPr>
      <t>Thrips tabaci</t>
    </r>
    <r>
      <rPr>
        <b/>
        <sz val="9"/>
        <rFont val="Arial"/>
        <family val="2"/>
      </rPr>
      <t>)</t>
    </r>
  </si>
  <si>
    <r>
      <rPr>
        <b/>
        <sz val="9"/>
        <rFont val="Arial"/>
        <family val="2"/>
      </rPr>
      <t xml:space="preserve">Aleurodidi
</t>
    </r>
    <r>
      <rPr>
        <i/>
        <sz val="9"/>
        <rFont val="Arial"/>
        <family val="2"/>
      </rPr>
      <t>(Aleyrodes proletella)</t>
    </r>
  </si>
  <si>
    <t xml:space="preserve">Cipermetrina  </t>
  </si>
  <si>
    <t xml:space="preserve">Ammesso solo su cavolo cappuccio </t>
  </si>
  <si>
    <t xml:space="preserve">Ammesso solo su cavolo cappuccio e cavolo verza. </t>
  </si>
  <si>
    <t>Ammesso soltanto 1 intervento geodisinfestante  l'anno indipendentemente dalla coltura. 
I trattamenti non rientrano nel conteggio dell'uso complessivo dei piretroidi</t>
  </si>
  <si>
    <t>Cimici</t>
  </si>
  <si>
    <t>DISERBO DEI CAVOLI A TESTA</t>
  </si>
  <si>
    <t xml:space="preserve"> Ammesso solo su cavolo cappuccio</t>
  </si>
  <si>
    <t>gg carenza: 42 cavolo di Bruxelles</t>
  </si>
  <si>
    <t>gg carenza: 28 cavoli a testa</t>
  </si>
  <si>
    <t>Propaquizafop (1)</t>
  </si>
  <si>
    <t>Quizalofop-p-etile (1)</t>
  </si>
  <si>
    <t>DIFESA INTEGRATA DEL CECE</t>
  </si>
  <si>
    <t>Ammessa solo la concia delle sementi.</t>
  </si>
  <si>
    <t>DISERBO DEL CECE</t>
  </si>
  <si>
    <t xml:space="preserve">Glifosate (30,4) </t>
  </si>
  <si>
    <t>gg carenza: 56</t>
  </si>
  <si>
    <t xml:space="preserve">DIFESA INTEGRATA DEL CETRIOLO </t>
  </si>
  <si>
    <r>
      <rPr>
        <b/>
        <sz val="9"/>
        <rFont val="Arial"/>
        <family val="2"/>
      </rPr>
      <t xml:space="preserve">Peronospora 
</t>
    </r>
    <r>
      <rPr>
        <i/>
        <sz val="9"/>
        <rFont val="Arial"/>
        <family val="2"/>
      </rPr>
      <t>(Pseudoperonospora cubensis)</t>
    </r>
  </si>
  <si>
    <t>Ammessi solo in caso di trapianti estivi.</t>
  </si>
  <si>
    <t>Metalaxil</t>
  </si>
  <si>
    <t>Solo in miscela con rame</t>
  </si>
  <si>
    <r>
      <rPr>
        <u val="single"/>
        <sz val="9"/>
        <rFont val="Arial"/>
        <family val="2"/>
      </rPr>
      <t xml:space="preserve">Interventi agronomici: 
</t>
    </r>
    <r>
      <rPr>
        <sz val="9"/>
        <rFont val="Arial"/>
        <family val="2"/>
      </rPr>
      <t xml:space="preserve"> - favorire l'arieggiamento;
 - distruggere i residui delle colture precedenti infette;
- limitare le irrigazioni, soprattutto sopra chioma.</t>
    </r>
  </si>
  <si>
    <t>Da impiegarsi esclusivamente per gli usi e alle condizioni riportate in etichetta.</t>
  </si>
  <si>
    <t xml:space="preserve">Fenexamide </t>
  </si>
  <si>
    <t>U</t>
  </si>
  <si>
    <t xml:space="preserve">Cymoxanil </t>
  </si>
  <si>
    <t>Famoxadone</t>
  </si>
  <si>
    <t>Solo in miscela con pyraclostrobin o con ametoctradina o con zoxamide</t>
  </si>
  <si>
    <t xml:space="preserve">Ciazofamide </t>
  </si>
  <si>
    <t>C4</t>
  </si>
  <si>
    <t>Solo in miscela con propamocarb e per colture in altezza</t>
  </si>
  <si>
    <t>Ametoctradina</t>
  </si>
  <si>
    <t>C8</t>
  </si>
  <si>
    <t>Solo in miscela con dimetomorf o con metiram</t>
  </si>
  <si>
    <t>Metiram</t>
  </si>
  <si>
    <t>Solo in miscela con ametoctradina</t>
  </si>
  <si>
    <r>
      <rPr>
        <b/>
        <sz val="9"/>
        <rFont val="Arial"/>
        <family val="2"/>
      </rPr>
      <t xml:space="preserve">Mal bianco
</t>
    </r>
    <r>
      <rPr>
        <i/>
        <sz val="9"/>
        <rFont val="Arial"/>
        <family val="2"/>
      </rPr>
      <t xml:space="preserve">(Erysiphe cichoracearum)
(Sphaerotheca fuliginea) </t>
    </r>
  </si>
  <si>
    <t>Sconsigliato lo zolfo colloidale. Tossico per adulti di fitoseidi.</t>
  </si>
  <si>
    <t>impiego di varietà resistenti o tolleranti.</t>
  </si>
  <si>
    <t>Bicarbonato di K</t>
  </si>
  <si>
    <t>Bupirimate</t>
  </si>
  <si>
    <t>A2</t>
  </si>
  <si>
    <t>Alla comparsa dei primi sintomi e ripetuti ad intervalli variabili da 7 a 14 giorni in relazione alla persistenza del principio attivo e all'andamento stagionale. 
E’ ottima norma alternare fungicidi con differente meccanismo d'azione.</t>
  </si>
  <si>
    <t>COS-OGA</t>
  </si>
  <si>
    <t>Triadimenol</t>
  </si>
  <si>
    <t>Solo in miscela con Fluopyram</t>
  </si>
  <si>
    <t xml:space="preserve">Tetraconazolo </t>
  </si>
  <si>
    <t>Penconazolo</t>
  </si>
  <si>
    <t xml:space="preserve">Fenbuconazolo </t>
  </si>
  <si>
    <t>Miclobutanil</t>
  </si>
  <si>
    <t>Candidati alla sostituzione</t>
  </si>
  <si>
    <t>Fluopiram</t>
  </si>
  <si>
    <t>Solo in miscela con triadimenol</t>
  </si>
  <si>
    <t xml:space="preserve">Trifloxistrobin </t>
  </si>
  <si>
    <t xml:space="preserve">Pyraclostrobin </t>
  </si>
  <si>
    <t xml:space="preserve">Meptyldinocap </t>
  </si>
  <si>
    <t>C5</t>
  </si>
  <si>
    <t xml:space="preserve">Cyflufenamid  </t>
  </si>
  <si>
    <t>U06</t>
  </si>
  <si>
    <t xml:space="preserve">Metrafenone </t>
  </si>
  <si>
    <t>U08</t>
  </si>
  <si>
    <r>
      <rPr>
        <b/>
        <sz val="9"/>
        <rFont val="Arial"/>
        <family val="2"/>
      </rPr>
      <t xml:space="preserve">Sclerotinia
</t>
    </r>
    <r>
      <rPr>
        <i/>
        <sz val="9"/>
        <rFont val="Arial"/>
        <family val="2"/>
      </rPr>
      <t>(Sclerotinia sclerotiorum)</t>
    </r>
  </si>
  <si>
    <t xml:space="preserve"> - arieggiare le serre;</t>
  </si>
  <si>
    <t xml:space="preserve"> - limitare le irrigazioni ( e prediligere le irrigazioni a goccia);</t>
  </si>
  <si>
    <t xml:space="preserve"> - eliminare le piante ammalate;</t>
  </si>
  <si>
    <t xml:space="preserve"> - evitare se possibile lesioni alle piante.</t>
  </si>
  <si>
    <r>
      <rPr>
        <b/>
        <sz val="9"/>
        <rFont val="Arial"/>
        <family val="2"/>
      </rPr>
      <t xml:space="preserve">Botrite
</t>
    </r>
    <r>
      <rPr>
        <i/>
        <sz val="9"/>
        <rFont val="Arial"/>
        <family val="2"/>
      </rPr>
      <t>(Botrytis cinerea)</t>
    </r>
  </si>
  <si>
    <t>Fenpyrazamine</t>
  </si>
  <si>
    <r>
      <rPr>
        <u val="single"/>
        <sz val="9"/>
        <rFont val="Arial"/>
        <family val="2"/>
      </rPr>
      <t>Interventi</t>
    </r>
    <r>
      <rPr>
        <sz val="9"/>
        <rFont val="Arial"/>
        <family val="2"/>
      </rPr>
      <t xml:space="preserve"> </t>
    </r>
    <r>
      <rPr>
        <u val="single"/>
        <sz val="9"/>
        <rFont val="Arial"/>
        <family val="2"/>
      </rPr>
      <t>agronomici</t>
    </r>
    <r>
      <rPr>
        <sz val="9"/>
        <rFont val="Arial"/>
        <family val="2"/>
      </rPr>
      <t>:</t>
    </r>
  </si>
  <si>
    <t xml:space="preserve">Ciprodinil </t>
  </si>
  <si>
    <t>- arieggiare le serre;</t>
  </si>
  <si>
    <t xml:space="preserve">Pirimetanil </t>
  </si>
  <si>
    <t xml:space="preserve"> - limitare le irrigazioni;</t>
  </si>
  <si>
    <t>Solo in miscela con ciprodinil</t>
  </si>
  <si>
    <t>In condizioni climatiche particolarmente favorevoli.</t>
  </si>
  <si>
    <t>(Pseudomonas syringae pv. Lachrymans)
(Erwinia carotovora subsp. carotovora)</t>
  </si>
  <si>
    <t xml:space="preserve"> - impiego di seme sano;</t>
  </si>
  <si>
    <t xml:space="preserve"> - ampi avvicendamenti (almeno 4 anni);</t>
  </si>
  <si>
    <t xml:space="preserve"> - concimazioni potassiche e azotate equilibrate;</t>
  </si>
  <si>
    <t xml:space="preserve"> - è sconsigliato irrigare con acque provenienti da canali e bacini di raccolta i cui fondali non vengano periodicamente ripuliti da residui organici.</t>
  </si>
  <si>
    <t>da effettuare dopo le operazioni colturali che possono causare ferite.</t>
  </si>
  <si>
    <t>VIROSI</t>
  </si>
  <si>
    <t>Per tutte le virosi trasmesse da afidi in modo non persistente (virus del mosaico del cetriolo CMV, virus del mosaico giallo dello zucchino ZYMV, virus 2 del mosaico del cocomero WMV-2) i trattamenti aficidi diretti sulla coltura non sono in grado di prevenire la trasmissione dei virus, in quanto l’afide infetto può trasmettere i virus in tempo brevissimo. Per il trapianto è importante usare piantine ottenute in semenzali prodotti in vivai con sicura protezione dagli afidi.
Nel rispetto delle norme generali relative al diserbo eliminare le erbe infestanti all’interno ed attorno alla coltura, che potrebbero essere serbatoio di virus, dei vettori o di entrambi.</t>
  </si>
  <si>
    <t>(CMV, ZYMV, WMV-2)</t>
  </si>
  <si>
    <t xml:space="preserve">Afidi
Elateridi
</t>
  </si>
  <si>
    <t xml:space="preserve">Trattamento solo su prescrizione del tecnicoAmmesso soltanto 1 intervento geodisinfestantel'anno indipendentemente dalla coltura </t>
  </si>
  <si>
    <t>Effettuare la disinfezione delle piantine prima del trapianto.</t>
  </si>
  <si>
    <r>
      <rPr>
        <b/>
        <sz val="9"/>
        <rFont val="Arial"/>
        <family val="2"/>
      </rPr>
      <t xml:space="preserve">Nottue fogliari
</t>
    </r>
    <r>
      <rPr>
        <i/>
        <sz val="9"/>
        <rFont val="Arial"/>
        <family val="2"/>
      </rPr>
      <t>(Heliothis armigera)</t>
    </r>
  </si>
  <si>
    <t xml:space="preserve">Spinosad </t>
  </si>
  <si>
    <t xml:space="preserve">Presenza </t>
  </si>
  <si>
    <t>Indoxacarb</t>
  </si>
  <si>
    <r>
      <rPr>
        <b/>
        <sz val="9"/>
        <rFont val="Arial"/>
        <family val="2"/>
      </rPr>
      <t xml:space="preserve">Afidi
</t>
    </r>
    <r>
      <rPr>
        <i/>
        <sz val="9"/>
        <rFont val="Arial"/>
        <family val="2"/>
      </rPr>
      <t>(Aphis gossypii)
(Myzus persicae)</t>
    </r>
  </si>
  <si>
    <t>Indicazione d’intervento:</t>
  </si>
  <si>
    <t>Sali potassici degli acidi grassi</t>
  </si>
  <si>
    <t>Presenza di focolai di infestazione</t>
  </si>
  <si>
    <t xml:space="preserve">Pymetrozine </t>
  </si>
  <si>
    <t>9B</t>
  </si>
  <si>
    <t xml:space="preserve">Impiegabile solo se vengono realizzati lanci con insetti utili. </t>
  </si>
  <si>
    <t xml:space="preserve"> - si consiglia di intervenire prima del lancio degli ausiliari; 
- intervenendo dopo il lancio degli ausiliari ritardare l’uso dell’aficida a seconda dell’ausiliare introdotto:
   - 7-10 giorni dopo il lancio di fitoseide; 
   - 15-20 giorni dopo il lancio di Orius spp.; 
   - dopo aver accertato la presenza di un buon livello di parassitizzazione   degli aleurodidi in coltura protetta. </t>
  </si>
  <si>
    <t>Non rientrano nel limite di utilizzo dei piretroidi. Si consiglia di ricorrere a trattamenti localizzati per consentire un parziale rispetto dell'entomofauna utile.</t>
  </si>
  <si>
    <t>Flonicamid</t>
  </si>
  <si>
    <r>
      <rPr>
        <b/>
        <sz val="9"/>
        <rFont val="Arial"/>
        <family val="2"/>
      </rPr>
      <t xml:space="preserve">Utilizzabile solo contro </t>
    </r>
    <r>
      <rPr>
        <b/>
        <i/>
        <sz val="9"/>
        <rFont val="Arial"/>
        <family val="2"/>
      </rPr>
      <t>Aphis gossypii</t>
    </r>
    <r>
      <rPr>
        <b/>
        <sz val="9"/>
        <rFont val="Arial"/>
        <family val="2"/>
      </rPr>
      <t xml:space="preserve">. </t>
    </r>
  </si>
  <si>
    <r>
      <rPr>
        <b/>
        <sz val="9"/>
        <rFont val="Arial"/>
        <family val="2"/>
      </rPr>
      <t xml:space="preserve">Tripidi
</t>
    </r>
    <r>
      <rPr>
        <i/>
        <sz val="9"/>
        <rFont val="Arial"/>
        <family val="2"/>
      </rPr>
      <t>(Thrips tabaci)
(Frankliniella occidentalis)</t>
    </r>
  </si>
  <si>
    <t>Interventi agronomici: 
si consiglia di utilizzare piante non infestate e di sicura provenienza. 
Impiegare trappole cromotropiche azzurre per il monitoraggio (1 ogni circa 50 mq).  
Introdurre, con uno o più lanci, 1-2 predatori/m². Distanziare il lancio di almeno 4 giorni dall’eventuale trattamento aficida.</t>
  </si>
  <si>
    <r>
      <rPr>
        <b/>
        <sz val="9"/>
        <rFont val="Arial"/>
        <family val="2"/>
      </rPr>
      <t xml:space="preserve">Aleurodidi
</t>
    </r>
    <r>
      <rPr>
        <i/>
        <sz val="9"/>
        <rFont val="Arial"/>
        <family val="2"/>
      </rPr>
      <t>(Trialeurodes vaporariorum)</t>
    </r>
  </si>
  <si>
    <t>20 adulti/trappola a settimana, rilevati con trappole cromotropiche gialle per il monitoraggio (1 ogni 100 m²).</t>
  </si>
  <si>
    <t>Non rientrano nel limite di utilizzo dei piretroidi.</t>
  </si>
  <si>
    <r>
      <rPr>
        <sz val="9"/>
        <rFont val="Arial"/>
        <family val="2"/>
      </rPr>
      <t xml:space="preserve">Eseguire 4-6 lanci settimanali di 4-6 pupari/m² con </t>
    </r>
    <r>
      <rPr>
        <i/>
        <sz val="9"/>
        <rFont val="Arial"/>
        <family val="2"/>
      </rPr>
      <t>E. formosa</t>
    </r>
    <r>
      <rPr>
        <sz val="9"/>
        <rFont val="Arial"/>
        <family val="2"/>
      </rPr>
      <t xml:space="preserve">  fino ad una percentuale di parassitizzazione del 60-70%, sufficiente ad assicurare un buon controllo.</t>
    </r>
  </si>
  <si>
    <t>Trattamento al terreno con impianto di irrigazione a goccia</t>
  </si>
  <si>
    <t xml:space="preserve">Spiromesifen </t>
  </si>
  <si>
    <r>
      <rPr>
        <b/>
        <sz val="9"/>
        <rFont val="Arial"/>
        <family val="2"/>
      </rPr>
      <t xml:space="preserve">Ragnetto rosso
</t>
    </r>
    <r>
      <rPr>
        <i/>
        <sz val="9"/>
        <rFont val="Arial"/>
        <family val="2"/>
      </rPr>
      <t>(Tetranychus urticae)</t>
    </r>
  </si>
  <si>
    <t>Clofentezine</t>
  </si>
  <si>
    <t>10A</t>
  </si>
  <si>
    <t>Exitiazox</t>
  </si>
  <si>
    <t>Abamectina</t>
  </si>
  <si>
    <t>Fare attenzione alle specifiche autorizzazioni riportate nelle etichette dei formulati commerciali.</t>
  </si>
  <si>
    <t>Presenza di focolai di infestazione con foglie decolorate.</t>
  </si>
  <si>
    <t>Bifenazate</t>
  </si>
  <si>
    <t>20D</t>
  </si>
  <si>
    <t>Fenpiroximate</t>
  </si>
  <si>
    <t>21A</t>
  </si>
  <si>
    <t xml:space="preserve"> - introdurre con uno o più lanci, in relazione al livello d'infestazione, 8-12 predatori/m²;</t>
  </si>
  <si>
    <t>Pyridaben</t>
  </si>
  <si>
    <t xml:space="preserve"> - distanziare il lancio di almeno 4 giorni dall'eventuale trattamento aficida.</t>
  </si>
  <si>
    <t>Tebufenpyrad</t>
  </si>
  <si>
    <t>Intervenire preferibilmente in modo localizzato.</t>
  </si>
  <si>
    <t>DISERBO DEL CETRIOLO</t>
  </si>
  <si>
    <t>DIFESA INTEGRATA DELLA CICORIA</t>
  </si>
  <si>
    <t>AVVERSITA’</t>
  </si>
  <si>
    <t>SOSTANZE ATTIVE E AUSILIARI</t>
  </si>
  <si>
    <t>LIMITAZIONI D’USO E NOTE</t>
  </si>
  <si>
    <r>
      <rPr>
        <b/>
        <sz val="9"/>
        <rFont val="Arial"/>
        <family val="2"/>
      </rPr>
      <t xml:space="preserve">Marciume basale
</t>
    </r>
    <r>
      <rPr>
        <i/>
        <sz val="9"/>
        <rFont val="Arial"/>
        <family val="2"/>
      </rPr>
      <t xml:space="preserve">(Sclerotinia </t>
    </r>
    <r>
      <rPr>
        <sz val="9"/>
        <rFont val="Arial"/>
        <family val="2"/>
      </rPr>
      <t>spp</t>
    </r>
    <r>
      <rPr>
        <i/>
        <sz val="9"/>
        <rFont val="Arial"/>
        <family val="2"/>
      </rPr>
      <t>.)
(Botrytis cinerea)</t>
    </r>
  </si>
  <si>
    <t xml:space="preserve">Contro questa avversità al massimo 3 interventi per ciclo colturale. </t>
  </si>
  <si>
    <t>Ciprodinil</t>
  </si>
  <si>
    <t>Solo in miscela con fludioxonil</t>
  </si>
  <si>
    <t>Fludioxonil</t>
  </si>
  <si>
    <t xml:space="preserve"> - limitare le irrigazioni ed evitare ristagni nel terreno;</t>
  </si>
  <si>
    <t xml:space="preserve">Fenexamid </t>
  </si>
  <si>
    <t xml:space="preserve"> - utilizzare varietà poco suscettibili;</t>
  </si>
  <si>
    <t>- ricorrere alla solarizzazione;
- effettuare pacciamature.</t>
  </si>
  <si>
    <t>intervenire durante le prime fasi vegetative alla base delle piante.</t>
  </si>
  <si>
    <r>
      <rPr>
        <b/>
        <sz val="9"/>
        <rFont val="Arial"/>
        <family val="2"/>
      </rPr>
      <t>Oidio
(</t>
    </r>
    <r>
      <rPr>
        <i/>
        <sz val="9"/>
        <rFont val="Arial"/>
        <family val="2"/>
      </rPr>
      <t>Erisiphe cichoracearum)</t>
    </r>
  </si>
  <si>
    <t>intervenire alla comparsa dei sintomi. Si ricorda che lo zolfo è inefficace a T° inferiori a 10 – 15 C° e può risultare fitotossico alle alte temperature.</t>
  </si>
  <si>
    <r>
      <rPr>
        <b/>
        <sz val="9"/>
        <rFont val="Arial"/>
        <family val="2"/>
      </rPr>
      <t xml:space="preserve">Peronospora
</t>
    </r>
    <r>
      <rPr>
        <i/>
        <sz val="9"/>
        <rFont val="Arial"/>
        <family val="2"/>
      </rPr>
      <t>(Bremia lactucae)</t>
    </r>
  </si>
  <si>
    <t xml:space="preserve"> - ampie rotazioni;</t>
  </si>
  <si>
    <t>- distruggere i residui delle colture ammalate;</t>
  </si>
  <si>
    <t>Fenamidone</t>
  </si>
  <si>
    <t>2**</t>
  </si>
  <si>
    <t>Solo in miscela con fosetil Al</t>
  </si>
  <si>
    <t xml:space="preserve">- favorire il drenaggio del suolo; </t>
  </si>
  <si>
    <t>Fosetil Al</t>
  </si>
  <si>
    <t>Solo in miscela con fenamidone</t>
  </si>
  <si>
    <t xml:space="preserve">- distanziare maggiormente le piante;   </t>
  </si>
  <si>
    <t>- aerare oculatamente serre e tunnel.</t>
  </si>
  <si>
    <t>In PC ammessi 2 trattamenti a ciclo</t>
  </si>
  <si>
    <r>
      <rPr>
        <b/>
        <sz val="9"/>
        <rFont val="Arial"/>
        <family val="2"/>
      </rPr>
      <t xml:space="preserve">Marciume del colletto </t>
    </r>
    <r>
      <rPr>
        <i/>
        <sz val="9"/>
        <rFont val="Arial"/>
        <family val="2"/>
      </rPr>
      <t>(Rhizoctonia solani)</t>
    </r>
  </si>
  <si>
    <t>(Pseudomonas cichorii)</t>
  </si>
  <si>
    <t>Afidi, Elateridi</t>
  </si>
  <si>
    <t xml:space="preserve">Trattamento contro elateridi ammesso solo su prescrizione del tecnico.
Ammesso soltanto 1 intervento geodisinfestante l'anno indipendentemente dalla coltura </t>
  </si>
  <si>
    <t>Impiego come geodisinfestante, non rientra nelle limitazioni d'uso per piretroidi. Teflutrin non ammesso contro afidi.</t>
  </si>
  <si>
    <t>Effettuare il trattamento delle piantine prima del trapianto.</t>
  </si>
  <si>
    <r>
      <rPr>
        <b/>
        <sz val="9"/>
        <rFont val="Arial"/>
        <family val="2"/>
      </rPr>
      <t>Afidi
(</t>
    </r>
    <r>
      <rPr>
        <i/>
        <sz val="9"/>
        <rFont val="Arial"/>
        <family val="2"/>
      </rPr>
      <t xml:space="preserve">Myzus persicae)(Uroleucon </t>
    </r>
    <r>
      <rPr>
        <sz val="9"/>
        <rFont val="Arial"/>
        <family val="2"/>
      </rPr>
      <t xml:space="preserve">spp.)
</t>
    </r>
    <r>
      <rPr>
        <i/>
        <sz val="9"/>
        <rFont val="Arial"/>
        <family val="2"/>
      </rPr>
      <t>(Aphis intybi)</t>
    </r>
  </si>
  <si>
    <t>Impiegabili fino a che le piante presentano le foglie aperte.</t>
  </si>
  <si>
    <t>La limitazione per ciclo colturale può essere elevato a 2 trattamenti nel caso di ciclo colturale superiore a 120 giorni</t>
  </si>
  <si>
    <r>
      <rPr>
        <b/>
        <sz val="9"/>
        <rFont val="Arial"/>
        <family val="2"/>
      </rPr>
      <t xml:space="preserve">Nottue terricole
</t>
    </r>
    <r>
      <rPr>
        <i/>
        <sz val="9"/>
        <rFont val="Arial"/>
        <family val="2"/>
      </rPr>
      <t xml:space="preserve">(Agrotis </t>
    </r>
    <r>
      <rPr>
        <sz val="9"/>
        <rFont val="Arial"/>
        <family val="2"/>
      </rPr>
      <t xml:space="preserve">spp.)
</t>
    </r>
    <r>
      <rPr>
        <i/>
        <sz val="9"/>
        <rFont val="Arial"/>
        <family val="2"/>
      </rPr>
      <t xml:space="preserve">(Scotia </t>
    </r>
    <r>
      <rPr>
        <sz val="9"/>
        <rFont val="Arial"/>
        <family val="2"/>
      </rPr>
      <t>spp.)</t>
    </r>
  </si>
  <si>
    <t>Impiegabili fino a 15 giorni dalla raccolta.</t>
  </si>
  <si>
    <t>Infestazione generalizzata.</t>
  </si>
  <si>
    <t>Intervenire su larve giovani.</t>
  </si>
  <si>
    <t>Affinchè i prodotti siano efficaci devono essere distribuiti prima che la vegetazione copra l'interfila.</t>
  </si>
  <si>
    <r>
      <rPr>
        <b/>
        <sz val="9"/>
        <rFont val="Arial"/>
        <family val="2"/>
      </rPr>
      <t xml:space="preserve">Nottue fogliari
</t>
    </r>
    <r>
      <rPr>
        <i/>
        <sz val="9"/>
        <rFont val="Arial"/>
        <family val="2"/>
      </rPr>
      <t>(Autographa gamma, Heliothis armigera, Spodoptera littoralis)</t>
    </r>
  </si>
  <si>
    <r>
      <rPr>
        <b/>
        <sz val="9"/>
        <rFont val="Arial"/>
        <family val="2"/>
      </rPr>
      <t xml:space="preserve">Ammesso solo contro </t>
    </r>
    <r>
      <rPr>
        <b/>
        <i/>
        <sz val="9"/>
        <rFont val="Arial"/>
        <family val="2"/>
      </rPr>
      <t>Spodoptera</t>
    </r>
    <r>
      <rPr>
        <b/>
        <sz val="9"/>
        <rFont val="Arial"/>
        <family val="2"/>
      </rPr>
      <t xml:space="preserve"> ed </t>
    </r>
    <r>
      <rPr>
        <b/>
        <i/>
        <sz val="9"/>
        <rFont val="Arial"/>
        <family val="2"/>
      </rPr>
      <t>Heliothi.s</t>
    </r>
  </si>
  <si>
    <t xml:space="preserve"> Ammesso solo contro Spodoptera</t>
  </si>
  <si>
    <r>
      <rPr>
        <b/>
        <sz val="9"/>
        <rFont val="Arial"/>
        <family val="2"/>
      </rPr>
      <t xml:space="preserve">Mosca
</t>
    </r>
    <r>
      <rPr>
        <i/>
        <sz val="9"/>
        <rFont val="Arial"/>
        <family val="2"/>
      </rPr>
      <t xml:space="preserve">(Ophiomya pinguis) </t>
    </r>
  </si>
  <si>
    <t>interrare in profondità i residui colturali.</t>
  </si>
  <si>
    <r>
      <rPr>
        <b/>
        <sz val="9"/>
        <rFont val="Arial"/>
        <family val="2"/>
      </rPr>
      <t xml:space="preserve">Tripidi
</t>
    </r>
    <r>
      <rPr>
        <i/>
        <sz val="9"/>
        <rFont val="Arial"/>
        <family val="2"/>
      </rPr>
      <t xml:space="preserve">(Thrips tabaci)
(Frankliniella </t>
    </r>
    <r>
      <rPr>
        <sz val="9"/>
        <rFont val="Arial"/>
        <family val="2"/>
      </rPr>
      <t>spp.)</t>
    </r>
  </si>
  <si>
    <t>Acrinatrina</t>
  </si>
  <si>
    <t xml:space="preserve">Abamectina </t>
  </si>
  <si>
    <r>
      <rPr>
        <b/>
        <sz val="9"/>
        <rFont val="Arial"/>
        <family val="2"/>
      </rPr>
      <t xml:space="preserve">Miridi
</t>
    </r>
    <r>
      <rPr>
        <i/>
        <sz val="9"/>
        <rFont val="Arial"/>
        <family val="2"/>
      </rPr>
      <t>(Lygus rugulipennis)</t>
    </r>
  </si>
  <si>
    <t>Presenza.  Interventi ammessi su colture in atto dal 15 luglio al 30 settembre</t>
  </si>
  <si>
    <t>DISERBO DELLA CICORIA</t>
  </si>
  <si>
    <t>Benfluralin</t>
  </si>
  <si>
    <t>Il prodotto va interrato</t>
  </si>
  <si>
    <t>gg carenza: 75</t>
  </si>
  <si>
    <t>Propizamide</t>
  </si>
  <si>
    <t xml:space="preserve">Attenzione alle colture successive </t>
  </si>
  <si>
    <t>(ad esempio: cereali vernini, pomodoro,</t>
  </si>
  <si>
    <t>fagiolino, cavoli, spinacio).</t>
  </si>
  <si>
    <t>Clorprofam</t>
  </si>
  <si>
    <t>K2</t>
  </si>
  <si>
    <t xml:space="preserve">Il terreno al momento dell'applicazione </t>
  </si>
  <si>
    <t>deve essere umido oppure è indispensabile</t>
  </si>
  <si>
    <t xml:space="preserve">praticare un'abbondante irrigazione entro </t>
  </si>
  <si>
    <t>2-3 giorni.</t>
  </si>
  <si>
    <t>DIFESA INTEGRATA DELLA CIPOLLA</t>
  </si>
  <si>
    <r>
      <rPr>
        <b/>
        <sz val="9"/>
        <rFont val="Arial"/>
        <family val="2"/>
      </rPr>
      <t xml:space="preserve">Peronospora
</t>
    </r>
    <r>
      <rPr>
        <sz val="9"/>
        <rFont val="Arial"/>
        <family val="2"/>
      </rPr>
      <t>(</t>
    </r>
    <r>
      <rPr>
        <i/>
        <sz val="9"/>
        <rFont val="Arial"/>
        <family val="2"/>
      </rPr>
      <t>Peronospora schleideni</t>
    </r>
    <r>
      <rPr>
        <sz val="9"/>
        <rFont val="Arial"/>
        <family val="2"/>
      </rPr>
      <t>)</t>
    </r>
  </si>
  <si>
    <t xml:space="preserve"> - limitare l'uso di fertilizzanti azotati;</t>
  </si>
  <si>
    <t>Benalaxil</t>
  </si>
  <si>
    <t>Solo in miscela col rame</t>
  </si>
  <si>
    <t xml:space="preserve"> - favorire il drenaggio del terreno;</t>
  </si>
  <si>
    <t xml:space="preserve"> - ricorso alle irrigazioni solo nei casi indispensabili;</t>
  </si>
  <si>
    <t xml:space="preserve">Iprovalicarb </t>
  </si>
  <si>
    <t xml:space="preserve"> - destinare alla riproduzione solamente bulbi sani;</t>
  </si>
  <si>
    <t>Valifenalate</t>
  </si>
  <si>
    <t>Solo in miscela con mancozeb</t>
  </si>
  <si>
    <t xml:space="preserve"> - raccogliere e distruggere i residui delle colture. precedenti colpite da peronospora.</t>
  </si>
  <si>
    <t>Solo in miscela con pyraclostrobin o con zoxamide</t>
  </si>
  <si>
    <t>i trattamenti vanno iniziati quando le condizioni termoigrometriche risultano favorevoli allo sviluppo della Peronospora (piogge ripetute e alta umidità relativa) e poi proseguiti con turni di 7-14 giorni in relazione alla persistenza del prodotto e all'andamento climatico.</t>
  </si>
  <si>
    <t xml:space="preserve">Zoxamide  </t>
  </si>
  <si>
    <t xml:space="preserve">Propamocarb </t>
  </si>
  <si>
    <r>
      <rPr>
        <b/>
        <sz val="9"/>
        <rFont val="Arial"/>
        <family val="2"/>
      </rPr>
      <t xml:space="preserve">Botrite
</t>
    </r>
    <r>
      <rPr>
        <sz val="9"/>
        <rFont val="Arial"/>
        <family val="2"/>
      </rPr>
      <t>(</t>
    </r>
    <r>
      <rPr>
        <i/>
        <sz val="9"/>
        <rFont val="Arial"/>
        <family val="2"/>
      </rPr>
      <t>Botrytis squamosa</t>
    </r>
    <r>
      <rPr>
        <sz val="9"/>
        <rFont val="Arial"/>
        <family val="2"/>
      </rPr>
      <t>)
(</t>
    </r>
    <r>
      <rPr>
        <i/>
        <sz val="9"/>
        <rFont val="Arial"/>
        <family val="2"/>
      </rPr>
      <t xml:space="preserve">Botrytis allii, Puccinia </t>
    </r>
    <r>
      <rPr>
        <sz val="9"/>
        <rFont val="Arial"/>
        <family val="2"/>
      </rPr>
      <t xml:space="preserve">spp.) </t>
    </r>
  </si>
  <si>
    <t>in caso di condizioni atmosferiche favorevoli si consiglia di intervenire, contro le infezioni fogliari, alla comparsa dei primi sintomi, ripetendo gli interventi dopo 7 - 10 giorni.</t>
  </si>
  <si>
    <t>Pirimetanil</t>
  </si>
  <si>
    <r>
      <rPr>
        <b/>
        <sz val="9"/>
        <rFont val="Arial"/>
        <family val="2"/>
      </rPr>
      <t xml:space="preserve">Fusariosi
</t>
    </r>
    <r>
      <rPr>
        <sz val="9"/>
        <rFont val="Arial"/>
        <family val="2"/>
      </rPr>
      <t>(</t>
    </r>
    <r>
      <rPr>
        <i/>
        <sz val="9"/>
        <rFont val="Arial"/>
        <family val="2"/>
      </rPr>
      <t>Fusarium oxysporum f.sp. cepae</t>
    </r>
    <r>
      <rPr>
        <b/>
        <sz val="9"/>
        <rFont val="Arial"/>
        <family val="2"/>
      </rPr>
      <t>)</t>
    </r>
  </si>
  <si>
    <t xml:space="preserve"> - impiego di semi e bulbi cartificati sani;</t>
  </si>
  <si>
    <t xml:space="preserve"> - per prevenire lo sviluppo dei marciumi durante la conservazione è necessario che i bulbi siano bene asciutti quando vengono immagazzinati.</t>
  </si>
  <si>
    <t xml:space="preserve"> - ampi avvicendamenti colturali  (evitare il ritorno della coltura sullo  stesso terreno contaminato per almeno 8-10 ann)i oppure ricorrere a varietà tolleranti;</t>
  </si>
  <si>
    <r>
      <rPr>
        <b/>
        <sz val="9"/>
        <rFont val="Arial"/>
        <family val="2"/>
      </rPr>
      <t xml:space="preserve">Mosca dei bulbi
</t>
    </r>
    <r>
      <rPr>
        <sz val="9"/>
        <rFont val="Arial"/>
        <family val="2"/>
      </rPr>
      <t>(</t>
    </r>
    <r>
      <rPr>
        <i/>
        <sz val="9"/>
        <rFont val="Arial"/>
        <family val="2"/>
      </rPr>
      <t>Delia antiqua</t>
    </r>
    <r>
      <rPr>
        <sz val="9"/>
        <rFont val="Arial"/>
        <family val="2"/>
      </rPr>
      <t>)</t>
    </r>
  </si>
  <si>
    <t>Intervenire alla comparsa del parassita</t>
  </si>
  <si>
    <t>Prestare attenzione se le temperature dopo le semine sono miti e intervenire tempestivamente solo dopo aver accertato la presenza dei primi danni, su coltivazioni con investimento non ottimale e se sono prevedibili inaccettabili diradamenti della coltura.</t>
  </si>
  <si>
    <t xml:space="preserve">Etofenprox       </t>
  </si>
  <si>
    <t xml:space="preserve">Azadiractina  </t>
  </si>
  <si>
    <r>
      <rPr>
        <b/>
        <sz val="9"/>
        <rFont val="Arial"/>
        <family val="2"/>
      </rPr>
      <t xml:space="preserve">Tripide
</t>
    </r>
    <r>
      <rPr>
        <sz val="9"/>
        <rFont val="Arial"/>
        <family val="2"/>
      </rPr>
      <t>(</t>
    </r>
    <r>
      <rPr>
        <i/>
        <sz val="9"/>
        <rFont val="Arial"/>
        <family val="2"/>
      </rPr>
      <t>Thrips tabaci</t>
    </r>
    <r>
      <rPr>
        <sz val="9"/>
        <rFont val="Arial"/>
        <family val="2"/>
      </rPr>
      <t xml:space="preserve">) </t>
    </r>
  </si>
  <si>
    <t xml:space="preserve">Contro questa avversità al massimo 3 trattamenti all'anno. </t>
  </si>
  <si>
    <t>Consentiti non più di 2 trattamenti consecutivi</t>
  </si>
  <si>
    <t>Intervenire quando l'infestazione media raggiunge i 15-20 individui/pianta.</t>
  </si>
  <si>
    <t>Formetanato</t>
  </si>
  <si>
    <t>1A</t>
  </si>
  <si>
    <t xml:space="preserve">        </t>
  </si>
  <si>
    <t xml:space="preserve">Betaciflutrin  </t>
  </si>
  <si>
    <r>
      <rPr>
        <b/>
        <sz val="9"/>
        <rFont val="Arial"/>
        <family val="2"/>
      </rPr>
      <t xml:space="preserve">Elateridi
</t>
    </r>
    <r>
      <rPr>
        <sz val="9"/>
        <rFont val="Arial"/>
        <family val="2"/>
      </rPr>
      <t>(</t>
    </r>
    <r>
      <rPr>
        <i/>
        <sz val="9"/>
        <rFont val="Arial"/>
        <family val="2"/>
      </rPr>
      <t>Agriotes</t>
    </r>
    <r>
      <rPr>
        <sz val="9"/>
        <rFont val="Arial"/>
        <family val="2"/>
      </rPr>
      <t xml:space="preserve">  spp.)</t>
    </r>
  </si>
  <si>
    <t xml:space="preserve">Trattamento ammesso solo su prescrizione del tecnico e dopo che sia stata verificata la presenza di larve a seguito di specifico monitoraggio.
Ammesso soltanto 1 intervento geodisinfestantel'anno indipendentemente dalla coltura </t>
  </si>
  <si>
    <t xml:space="preserve">Interrare il prodotto prima della semina o alla semina mediante leggera erpicatura.
Impiego come geodisinfestante, non rientra nelle limitazioni d'uso per fosforganici.  </t>
  </si>
  <si>
    <r>
      <rPr>
        <b/>
        <sz val="9"/>
        <rFont val="Arial"/>
        <family val="2"/>
      </rPr>
      <t xml:space="preserve">Nottue terricole
</t>
    </r>
    <r>
      <rPr>
        <i/>
        <sz val="9"/>
        <rFont val="Arial"/>
        <family val="2"/>
      </rPr>
      <t>(Agrotis</t>
    </r>
    <r>
      <rPr>
        <sz val="9"/>
        <rFont val="Arial"/>
        <family val="2"/>
      </rPr>
      <t xml:space="preserve"> spp.)</t>
    </r>
  </si>
  <si>
    <t xml:space="preserve">Contro questa avversità al massimo 1 trattamento all'anno. </t>
  </si>
  <si>
    <r>
      <rPr>
        <b/>
        <sz val="9"/>
        <rFont val="Arial"/>
        <family val="2"/>
      </rPr>
      <t xml:space="preserve">Nottue fogliari
</t>
    </r>
    <r>
      <rPr>
        <sz val="9"/>
        <rFont val="Arial"/>
        <family val="2"/>
      </rPr>
      <t>(</t>
    </r>
    <r>
      <rPr>
        <i/>
        <sz val="9"/>
        <rFont val="Arial"/>
        <family val="2"/>
      </rPr>
      <t>Spodoptera exigua</t>
    </r>
    <r>
      <rPr>
        <sz val="9"/>
        <rFont val="Arial"/>
        <family val="2"/>
      </rPr>
      <t>)</t>
    </r>
  </si>
  <si>
    <r>
      <rPr>
        <b/>
        <sz val="9"/>
        <color indexed="8"/>
        <rFont val="Arial"/>
        <family val="2"/>
      </rPr>
      <t xml:space="preserve">Nematodi fogliari
</t>
    </r>
    <r>
      <rPr>
        <i/>
        <sz val="9"/>
        <color indexed="8"/>
        <rFont val="Arial"/>
        <family val="2"/>
      </rPr>
      <t>(Ditylenchus dispsaci)</t>
    </r>
  </si>
  <si>
    <r>
      <rPr>
        <u val="single"/>
        <sz val="9"/>
        <color indexed="8"/>
        <rFont val="Arial"/>
        <family val="2"/>
      </rPr>
      <t>Interventi agronomic</t>
    </r>
    <r>
      <rPr>
        <sz val="9"/>
        <color indexed="8"/>
        <rFont val="Arial"/>
        <family val="2"/>
      </rPr>
      <t xml:space="preserve">i: </t>
    </r>
  </si>
  <si>
    <t>per la semina utilizzare solo bulbi esenti da nematodi, adottare ampie rotazione ed evitare l'inserimento di piante ospiti dei nematodi (erba medica, fragola, spinacio, lattuga, fava, pisello).</t>
  </si>
  <si>
    <t>DISERBO DELLA CIPOLLA</t>
  </si>
  <si>
    <t>Non molto selettivo.Dosaggi maggiori su terreni</t>
  </si>
  <si>
    <t xml:space="preserve"> argillosi, inferiori su terreni sciolti, semina</t>
  </si>
  <si>
    <t xml:space="preserve"> a maggior profondità.</t>
  </si>
  <si>
    <t xml:space="preserve"> annuali</t>
  </si>
  <si>
    <t>Da usare solo dopo la seconda foglia  vera</t>
  </si>
  <si>
    <t>Quizalofop etile isomero D (1)</t>
  </si>
  <si>
    <t>Verificare le autorizzazioni dei formulati impiegati</t>
  </si>
  <si>
    <t>DIFESA INTEGRATA DEL COCOMERO</t>
  </si>
  <si>
    <r>
      <rPr>
        <b/>
        <sz val="9"/>
        <rFont val="Arial"/>
        <family val="2"/>
      </rPr>
      <t xml:space="preserve">Peronospora
</t>
    </r>
    <r>
      <rPr>
        <i/>
        <sz val="9"/>
        <rFont val="Arial"/>
        <family val="2"/>
      </rPr>
      <t>(Pseudoperonospora cubensis)</t>
    </r>
  </si>
  <si>
    <t>- raccogliere e distruggere i residui delle colture precedenti infette;
- favorire l'arieggiamento delle piante coltivate in ambienti confinati;</t>
  </si>
  <si>
    <t xml:space="preserve"> Da impiegarsi esclusivamente per gli usi e alle condizioni riportate in etichetta.</t>
  </si>
  <si>
    <t xml:space="preserve"> - limitare le irrigazioni, soprattutto alla parte aerea delle piante;</t>
  </si>
  <si>
    <t>Cyazofamid</t>
  </si>
  <si>
    <t>si effettuano solo in casi eccezionali.</t>
  </si>
  <si>
    <t xml:space="preserve">Zoxamide </t>
  </si>
  <si>
    <t>Solo in miscela con metiram</t>
  </si>
  <si>
    <r>
      <rPr>
        <b/>
        <sz val="9"/>
        <rFont val="Arial"/>
        <family val="2"/>
      </rPr>
      <t xml:space="preserve">Mal bianco
</t>
    </r>
    <r>
      <rPr>
        <i/>
        <sz val="9"/>
        <rFont val="Arial"/>
        <family val="2"/>
      </rPr>
      <t>(Erysiphe cichoracearum) (Sphaerotheca fuliginea)</t>
    </r>
  </si>
  <si>
    <r>
      <rPr>
        <u val="single"/>
        <sz val="9"/>
        <rFont val="Arial"/>
        <family val="2"/>
      </rPr>
      <t>Interventi chimici:</t>
    </r>
    <r>
      <rPr>
        <sz val="9"/>
        <rFont val="Arial"/>
        <family val="2"/>
      </rPr>
      <t xml:space="preserve"> </t>
    </r>
  </si>
  <si>
    <t>si consiglia di intervenire alla comparsa dei primi sintomi, successivi trattamenti vanno ripetuti ad intervalli variabili da 7 a 10 giorni in relazione all'andamento stagionale.</t>
  </si>
  <si>
    <t>Trifloxystrobin</t>
  </si>
  <si>
    <t>Triadmenol</t>
  </si>
  <si>
    <r>
      <rPr>
        <b/>
        <sz val="9"/>
        <rFont val="Arial"/>
        <family val="2"/>
      </rPr>
      <t xml:space="preserve">Cancro gommoso
</t>
    </r>
    <r>
      <rPr>
        <i/>
        <sz val="9"/>
        <rFont val="Arial"/>
        <family val="2"/>
      </rPr>
      <t>(Didymella brioniae)</t>
    </r>
  </si>
  <si>
    <t xml:space="preserve"> - impiego di seme sano o conciato con benzimidazoli;</t>
  </si>
  <si>
    <t xml:space="preserve"> - alcune varietà sono resistenti o tolleranti a questa malattia;</t>
  </si>
  <si>
    <t>intervenire tempestivamente in caso di infezioni in atto per limitare i danni e la diffusione del patogeno.</t>
  </si>
  <si>
    <t xml:space="preserve"> - arieggiamento delle serre;</t>
  </si>
  <si>
    <t xml:space="preserve"> - limitare le irrigazioni ( prediligere irrigazioni a goccia);</t>
  </si>
  <si>
    <t xml:space="preserve"> - evitare, se possibile, lesioni alle piante.</t>
  </si>
  <si>
    <t>Per tutte le virosi trasmesse da afidi in modo non persistente (virus del mosaico del cetriolo CMV, virus del mosaico giallo dello zucchino ZYMV, virus 2 del mosaico del cocomero WMV-2) i trattamenti aficidi diretti sulla coltura non sono in grado di prevenire la trasmissione dei virus, in quanto l'afide infetto può trasmettere i virus in tempo brevissimo. Per il trapianto è importante usare piantine ottenute in semenzali prodotti in vivai con sicura protezione dagli afidi.
Nel rispetto delle norme generali relative al diserbo eliminare le erbe infestanti  all'interno ed attorno alla coltura, che potrebbero essere serbatoio di virus, dei vettori o di entrambi.</t>
  </si>
  <si>
    <r>
      <rPr>
        <b/>
        <sz val="9"/>
        <rFont val="Arial"/>
        <family val="2"/>
      </rPr>
      <t xml:space="preserve">Afidi
</t>
    </r>
    <r>
      <rPr>
        <i/>
        <sz val="9"/>
        <rFont val="Arial"/>
        <family val="2"/>
      </rPr>
      <t>(Aphis gossypii)</t>
    </r>
  </si>
  <si>
    <t>Trattamenti tempestivi alla presenza dei primi alati.</t>
  </si>
  <si>
    <t xml:space="preserve">Contro questa avversità al massimo 2 trattamenti all'anno. </t>
  </si>
  <si>
    <t>Etoxazole</t>
  </si>
  <si>
    <t>10B</t>
  </si>
  <si>
    <r>
      <rPr>
        <sz val="9"/>
        <rFont val="Arial"/>
        <family val="2"/>
      </rPr>
      <t>Lanci di ausiliari alla prima comparsa del fitofago. In pieno campo sono possibili lanci localizzati (su focolai isolati) con rapporto preda-predatore di 4-5:1. In caso di attacco generalizzato o in serra impiegare almeno 8 predatori/mq.Trattamenti tempestivi.</t>
    </r>
    <r>
      <rPr>
        <u val="single"/>
        <sz val="9"/>
        <rFont val="Arial"/>
        <family val="2"/>
      </rPr>
      <t xml:space="preserve"> </t>
    </r>
  </si>
  <si>
    <t xml:space="preserve"> - in presenza di focolai di infestazione con foglie decolorate;</t>
  </si>
  <si>
    <t xml:space="preserve"> - in concomitanza o in prossimità di trattamenti aficidi.</t>
  </si>
  <si>
    <t>DISERBO DEL COCOMERO</t>
  </si>
  <si>
    <t>DIFESA INTEGRATA DEL FAGIOLINO (DA INDUSTRIA E DA CONSUMO FRESCO)</t>
  </si>
  <si>
    <r>
      <rPr>
        <b/>
        <sz val="9"/>
        <rFont val="Arial"/>
        <family val="2"/>
      </rPr>
      <t xml:space="preserve">Patogeni tellurici
</t>
    </r>
    <r>
      <rPr>
        <i/>
        <sz val="9"/>
        <rFont val="Arial"/>
        <family val="2"/>
      </rPr>
      <t>(Rhizoctonia spp.)
(Fusarium spp etc.)</t>
    </r>
  </si>
  <si>
    <t>Impiegare seme conciato.</t>
  </si>
  <si>
    <t>Antracnosi</t>
  </si>
  <si>
    <r>
      <rPr>
        <sz val="9"/>
        <rFont val="Arial"/>
        <family val="2"/>
      </rPr>
      <t>(</t>
    </r>
    <r>
      <rPr>
        <i/>
        <sz val="9"/>
        <rFont val="Arial"/>
        <family val="2"/>
      </rPr>
      <t xml:space="preserve">Colletotrichum </t>
    </r>
  </si>
  <si>
    <t xml:space="preserve"> - ricorso a varietà resistenti o poco sensibili;</t>
  </si>
  <si>
    <t>lindemuthianum)</t>
  </si>
  <si>
    <t xml:space="preserve"> - distruzione dei residui colturali;</t>
  </si>
  <si>
    <t xml:space="preserve"> - ricorso a seme sano proveniente da colture non colpite dalla malattia oppure conciato.</t>
  </si>
  <si>
    <t>2-3 interventi distanziati di una settimana con condizioni particolarmente favorevoli alla malattia (piogge persistenti ed elevata umidità).</t>
  </si>
  <si>
    <r>
      <rPr>
        <b/>
        <sz val="9"/>
        <rFont val="Arial"/>
        <family val="2"/>
      </rPr>
      <t xml:space="preserve">Muffa grigia
</t>
    </r>
    <r>
      <rPr>
        <i/>
        <sz val="9"/>
        <rFont val="Arial"/>
        <family val="2"/>
      </rPr>
      <t>(Botrytis cinerea)</t>
    </r>
  </si>
  <si>
    <t>da effettuarsi su coltivazioni autunnali in caso di persistente umidità e piogge frequenti.</t>
  </si>
  <si>
    <r>
      <rPr>
        <b/>
        <sz val="9"/>
        <rFont val="Arial"/>
        <family val="2"/>
      </rPr>
      <t xml:space="preserve">Batteriosi
</t>
    </r>
    <r>
      <rPr>
        <i/>
        <sz val="9"/>
        <rFont val="Arial"/>
        <family val="2"/>
      </rPr>
      <t>(Pseudomonas syringae pv. phaseolicola)</t>
    </r>
  </si>
  <si>
    <t xml:space="preserve"> - ampi avvicendamenti colturali (almeno 4 anni);</t>
  </si>
  <si>
    <t xml:space="preserve"> - è sconsigliato irrigare con acque provenienti da canali o bacini di raccolta i cui fondali non vengano periodicamente ripuliti da residui organici;</t>
  </si>
  <si>
    <t xml:space="preserve"> - varietà tolleranti.</t>
  </si>
  <si>
    <r>
      <rPr>
        <b/>
        <sz val="9"/>
        <rFont val="Arial"/>
        <family val="2"/>
      </rPr>
      <t xml:space="preserve">Virus
</t>
    </r>
    <r>
      <rPr>
        <sz val="9"/>
        <rFont val="Arial"/>
        <family val="2"/>
      </rPr>
      <t>(CMV, BYMV, BCMV)</t>
    </r>
  </si>
  <si>
    <t>Per le virosi trasmesse da afidi in modo non persistente (virus del mosaico del cetriolo CMV, virus del mosaico giallo del fagiolo BYMV, virus del mosaico comune del fagiolo BCMV) i trattamenti aficidi diretti sulla coltura non sono in grado di prevenire la trasmissione dei virus, in quanto l'afide infetto può trasmettere i virus in tempo brevissimo.</t>
  </si>
  <si>
    <t>Per il virus del mosaico comune del fagiolo BCMV, trasmesso anche per seme, è importante utilizzare seme controllato (virus-esente) e varietà resistenti.
Nel rispetto delle norme generali relative al diserbo eliminare le erbe infestanti all'interno ed attorno alla coltura, che potrebbero essere serbatoio di virus, dei vettori o di entrambi.</t>
  </si>
  <si>
    <r>
      <rPr>
        <b/>
        <sz val="9"/>
        <rFont val="Arial"/>
        <family val="2"/>
      </rPr>
      <t xml:space="preserve">Elateridi
</t>
    </r>
    <r>
      <rPr>
        <i/>
        <sz val="9"/>
        <rFont val="Arial"/>
        <family val="2"/>
      </rPr>
      <t>(Agriotes spp.)</t>
    </r>
  </si>
  <si>
    <t>Trattamento ammesso solo su prescrizione del tecnico.
Ammesso soltanto 1 intervento geodisinfestantel'anno indipendentemente dalla coltura.</t>
  </si>
  <si>
    <t xml:space="preserve">Impiego come geodisinfestante, non rientra nelle limitazioni d'uso per piretroidi. </t>
  </si>
  <si>
    <r>
      <rPr>
        <b/>
        <sz val="9"/>
        <rFont val="Arial"/>
        <family val="2"/>
      </rPr>
      <t xml:space="preserve">Afidi
</t>
    </r>
    <r>
      <rPr>
        <i/>
        <sz val="9"/>
        <rFont val="Arial"/>
        <family val="2"/>
      </rPr>
      <t>(Aphis fabae)
(Myzus persicae)</t>
    </r>
  </si>
  <si>
    <t>Tau-fluvalinate</t>
  </si>
  <si>
    <t>Alla comparsa delle prime colonie in accrescimento.</t>
  </si>
  <si>
    <t>Gli afidi oltre che provocare danni diretti sono potenziali vettori di virosi.</t>
  </si>
  <si>
    <t>Pirimicarb</t>
  </si>
  <si>
    <r>
      <rPr>
        <b/>
        <sz val="9"/>
        <rFont val="Arial"/>
        <family val="2"/>
      </rPr>
      <t xml:space="preserve">Nottue fogliari
</t>
    </r>
    <r>
      <rPr>
        <i/>
        <sz val="9"/>
        <rFont val="Arial"/>
        <family val="2"/>
      </rPr>
      <t>(Mamestra oleracea, Polia pisi, Autographa gamma, Spodoptera spp., Heliothis armigera)</t>
    </r>
  </si>
  <si>
    <t>Emamectina benzoato</t>
  </si>
  <si>
    <r>
      <rPr>
        <b/>
        <sz val="9"/>
        <rFont val="Arial"/>
        <family val="2"/>
      </rPr>
      <t xml:space="preserve">Non autorizzata contro </t>
    </r>
    <r>
      <rPr>
        <b/>
        <i/>
        <sz val="9"/>
        <rFont val="Arial"/>
        <family val="2"/>
      </rPr>
      <t>Mamestra, Autographa</t>
    </r>
    <r>
      <rPr>
        <b/>
        <sz val="9"/>
        <rFont val="Arial"/>
        <family val="2"/>
      </rPr>
      <t xml:space="preserve"> </t>
    </r>
    <r>
      <rPr>
        <b/>
        <i/>
        <sz val="9"/>
        <rFont val="Arial"/>
        <family val="2"/>
      </rPr>
      <t>e Polia</t>
    </r>
  </si>
  <si>
    <r>
      <rPr>
        <b/>
        <sz val="9"/>
        <rFont val="Arial"/>
        <family val="2"/>
      </rPr>
      <t xml:space="preserve">Consentiti non più di 2 trattamenti consecutivi. Ammesso solo su </t>
    </r>
    <r>
      <rPr>
        <b/>
        <i/>
        <sz val="9"/>
        <rFont val="Arial"/>
        <family val="2"/>
      </rPr>
      <t>Mamestra.</t>
    </r>
  </si>
  <si>
    <t xml:space="preserve">Contro questa avversità al massimo 1  trattamento all'anno. </t>
  </si>
  <si>
    <t>L'intervento si rende necessario in caso di attacchi precoci (prefioritura) con 2-3 forme mobili/foglia.</t>
  </si>
  <si>
    <t xml:space="preserve">Fenpiroximate </t>
  </si>
  <si>
    <t>Piridaben</t>
  </si>
  <si>
    <t>DISERBO DEL FAGIOLINO</t>
  </si>
  <si>
    <t>F3</t>
  </si>
  <si>
    <t>gg carenza: 45-60</t>
  </si>
  <si>
    <r>
      <rPr>
        <sz val="9"/>
        <rFont val="Arial"/>
        <family val="2"/>
      </rPr>
      <t>Benfluralin</t>
    </r>
    <r>
      <rPr>
        <b/>
        <sz val="9"/>
        <rFont val="Arial"/>
        <family val="2"/>
      </rPr>
      <t xml:space="preserve"> (1)</t>
    </r>
  </si>
  <si>
    <t>Bentazone</t>
  </si>
  <si>
    <t>Si ricorda che in alcuni comuni del Piemonte</t>
  </si>
  <si>
    <t xml:space="preserve">e alcune </t>
  </si>
  <si>
    <t xml:space="preserve">l'impiego della s.a. Bentazone è vietato (All. I del D.M. del 9/03/2007) </t>
  </si>
  <si>
    <t>Con la s.a Bentazone si consiglia di non trattare quando</t>
  </si>
  <si>
    <t>la temperatura è al di sotto di 8-10 °C o supera i 25 °C</t>
  </si>
  <si>
    <t>Imazamox</t>
  </si>
  <si>
    <t>B</t>
  </si>
  <si>
    <t>gg carenza: 28-30</t>
  </si>
  <si>
    <t>gg carenza: 20-42</t>
  </si>
  <si>
    <t>(1) s.a in alternativa tra loro</t>
  </si>
  <si>
    <t>DIFESA INTEGRATA DEL FAGIOLO</t>
  </si>
  <si>
    <r>
      <rPr>
        <b/>
        <sz val="9"/>
        <rFont val="Arial"/>
        <family val="2"/>
      </rPr>
      <t xml:space="preserve">Patogeni tellurici
</t>
    </r>
    <r>
      <rPr>
        <i/>
        <sz val="9"/>
        <rFont val="Arial"/>
        <family val="2"/>
      </rPr>
      <t>(Rhizoctonia spp.)
(Fusarium spp.) etc.</t>
    </r>
  </si>
  <si>
    <r>
      <rPr>
        <b/>
        <sz val="9"/>
        <rFont val="Arial"/>
        <family val="2"/>
      </rPr>
      <t xml:space="preserve">Antracnosi
</t>
    </r>
    <r>
      <rPr>
        <i/>
        <sz val="9"/>
        <rFont val="Arial"/>
        <family val="2"/>
      </rPr>
      <t>(Colletotrichum lindemuthianum)</t>
    </r>
  </si>
  <si>
    <r>
      <rPr>
        <b/>
        <sz val="9"/>
        <rFont val="Arial"/>
        <family val="2"/>
      </rPr>
      <t xml:space="preserve">Ruggine
</t>
    </r>
    <r>
      <rPr>
        <i/>
        <sz val="9"/>
        <rFont val="Arial"/>
        <family val="2"/>
      </rPr>
      <t>(Uromyces appendiculatus)</t>
    </r>
  </si>
  <si>
    <t>da effettuarsi a partire dalla fioritura con andamento stagionale favorevole alla malattia (elevata umidità e temperature da 20 a 24°C).</t>
  </si>
  <si>
    <r>
      <rPr>
        <b/>
        <sz val="9"/>
        <rFont val="Arial"/>
        <family val="2"/>
      </rPr>
      <t xml:space="preserve">Oidio
</t>
    </r>
    <r>
      <rPr>
        <i/>
        <sz val="9"/>
        <rFont val="Arial"/>
        <family val="2"/>
      </rPr>
      <t>(Erysiphe spp)</t>
    </r>
  </si>
  <si>
    <t>Solo in miscela con difenoconazolo</t>
  </si>
  <si>
    <t>Solo in miscela con azoxystrobin</t>
  </si>
  <si>
    <t>Tiram</t>
  </si>
  <si>
    <t xml:space="preserve"> - eliminazione della vegetazione infetta (ed evitare l'interramento);</t>
  </si>
  <si>
    <r>
      <rPr>
        <b/>
        <sz val="9"/>
        <rFont val="Arial"/>
        <family val="2"/>
      </rPr>
      <t xml:space="preserve">Virosi
</t>
    </r>
    <r>
      <rPr>
        <sz val="9"/>
        <rFont val="Arial"/>
        <family val="2"/>
      </rPr>
      <t>(CMV, BYMV, BCMV)</t>
    </r>
  </si>
  <si>
    <t xml:space="preserve">Trattamento ammesso solo su prescrizione del tecnico.
Ammesso soltanto 1 intervento geodisinfestantel'anno indipendentemente dalla coltura </t>
  </si>
  <si>
    <r>
      <rPr>
        <b/>
        <sz val="9"/>
        <rFont val="Arial"/>
        <family val="2"/>
      </rPr>
      <t xml:space="preserve">Afidi
</t>
    </r>
    <r>
      <rPr>
        <i/>
        <sz val="9"/>
        <rFont val="Arial"/>
        <family val="2"/>
      </rPr>
      <t>(Aphis fabae, Myzus persicae)</t>
    </r>
  </si>
  <si>
    <t>Trattamento consentito solo in post fioritura.</t>
  </si>
  <si>
    <r>
      <rPr>
        <b/>
        <sz val="9"/>
        <rFont val="Arial"/>
        <family val="2"/>
      </rPr>
      <t xml:space="preserve">Tripide
</t>
    </r>
    <r>
      <rPr>
        <i/>
        <sz val="9"/>
        <rFont val="Arial"/>
        <family val="2"/>
      </rPr>
      <t>(Frankliniella intonsa)</t>
    </r>
  </si>
  <si>
    <t>Intervenire solo con infestazione generalizzata.</t>
  </si>
  <si>
    <t>Soglia indicativa 8-10 individui per fiore.</t>
  </si>
  <si>
    <r>
      <rPr>
        <b/>
        <sz val="9"/>
        <rFont val="Arial"/>
        <family val="2"/>
      </rPr>
      <t xml:space="preserve">Nottue fogliari
</t>
    </r>
    <r>
      <rPr>
        <i/>
        <sz val="9"/>
        <rFont val="Arial"/>
        <family val="2"/>
      </rPr>
      <t>(Autographa gamma,
Heliothis armigera,
Mamestra suasa,
Spodoptera littoralis)</t>
    </r>
  </si>
  <si>
    <r>
      <rPr>
        <b/>
        <sz val="9"/>
        <rFont val="Arial"/>
        <family val="2"/>
      </rPr>
      <t xml:space="preserve">Non autorizzata contro </t>
    </r>
    <r>
      <rPr>
        <b/>
        <i/>
        <sz val="9"/>
        <rFont val="Arial"/>
        <family val="2"/>
      </rPr>
      <t>Mamestra e Autographa</t>
    </r>
    <r>
      <rPr>
        <b/>
        <sz val="9"/>
        <rFont val="Arial"/>
        <family val="2"/>
      </rPr>
      <t>.</t>
    </r>
  </si>
  <si>
    <r>
      <rPr>
        <b/>
        <sz val="9"/>
        <rFont val="Arial"/>
        <family val="2"/>
      </rPr>
      <t xml:space="preserve">Ammesso solo su </t>
    </r>
    <r>
      <rPr>
        <b/>
        <i/>
        <sz val="9"/>
        <rFont val="Arial"/>
        <family val="2"/>
      </rPr>
      <t>Mamestra</t>
    </r>
    <r>
      <rPr>
        <b/>
        <sz val="9"/>
        <rFont val="Arial"/>
        <family val="2"/>
      </rPr>
      <t>.</t>
    </r>
  </si>
  <si>
    <t xml:space="preserve">Olio minerale </t>
  </si>
  <si>
    <t>DISERBO DEL FAGIOLO</t>
  </si>
  <si>
    <r>
      <rPr>
        <sz val="9"/>
        <rFont val="Arial"/>
        <family val="2"/>
      </rPr>
      <t xml:space="preserve">Benfluralin </t>
    </r>
    <r>
      <rPr>
        <b/>
        <sz val="9"/>
        <rFont val="Arial"/>
        <family val="2"/>
      </rPr>
      <t>(1)</t>
    </r>
  </si>
  <si>
    <t xml:space="preserve">l'impiego della s.a. Bentazone è vietato (All. I del D.M. del 9/03/2007)  </t>
  </si>
  <si>
    <t>DIFESA INTEGRATA DEL FINOCCHIO</t>
  </si>
  <si>
    <r>
      <rPr>
        <b/>
        <sz val="9"/>
        <rFont val="Arial"/>
        <family val="2"/>
      </rPr>
      <t xml:space="preserve">Alternaria </t>
    </r>
    <r>
      <rPr>
        <sz val="9"/>
        <rFont val="Arial"/>
        <family val="2"/>
      </rPr>
      <t>(</t>
    </r>
    <r>
      <rPr>
        <i/>
        <sz val="9"/>
        <rFont val="Arial"/>
        <family val="2"/>
      </rPr>
      <t>Alternaria dauci</t>
    </r>
    <r>
      <rPr>
        <sz val="9"/>
        <rFont val="Arial"/>
        <family val="2"/>
      </rPr>
      <t>)</t>
    </r>
  </si>
  <si>
    <t xml:space="preserve"> - interramento in profondità dei residui colturali infetti;</t>
  </si>
  <si>
    <t xml:space="preserve"> - attenta gestione delle irrigazioni;</t>
  </si>
  <si>
    <t xml:space="preserve"> - impiego di seme sano e conciato.</t>
  </si>
  <si>
    <t>- si può intervenire alla comparsa dei primi sintomi, soprattutto su colture da seme.</t>
  </si>
  <si>
    <r>
      <rPr>
        <b/>
        <sz val="9"/>
        <rFont val="Arial"/>
        <family val="2"/>
      </rPr>
      <t xml:space="preserve">Marciumi basali </t>
    </r>
    <r>
      <rPr>
        <sz val="9"/>
        <rFont val="Arial"/>
        <family val="2"/>
      </rPr>
      <t>(</t>
    </r>
    <r>
      <rPr>
        <i/>
        <sz val="9"/>
        <rFont val="Arial"/>
        <family val="2"/>
      </rPr>
      <t xml:space="preserve">Sclerotinia </t>
    </r>
    <r>
      <rPr>
        <sz val="9"/>
        <rFont val="Arial"/>
        <family val="2"/>
      </rPr>
      <t>spp.)</t>
    </r>
  </si>
  <si>
    <t xml:space="preserve"> - avvicendamenti con colture poco recettive, quali i cereali.</t>
  </si>
  <si>
    <t>- procedere al trattamento, quando necessario, prima della rincalzatura.</t>
  </si>
  <si>
    <r>
      <rPr>
        <sz val="9"/>
        <rFont val="Arial"/>
        <family val="2"/>
      </rPr>
      <t xml:space="preserve">Agire preventivamente trattando il terriccio per i semenzai
I trattamenti fitosanitari effettuati in vivaio non rientrano nel conteggio dei trattamenti della coltura.
</t>
    </r>
    <r>
      <rPr>
        <u val="single"/>
        <sz val="9"/>
        <rFont val="Arial"/>
        <family val="2"/>
      </rPr>
      <t>Interventi agronomic</t>
    </r>
    <r>
      <rPr>
        <sz val="9"/>
        <rFont val="Arial"/>
        <family val="2"/>
      </rPr>
      <t>i:</t>
    </r>
  </si>
  <si>
    <r>
      <rPr>
        <b/>
        <sz val="9"/>
        <color indexed="8"/>
        <rFont val="Arial"/>
        <family val="2"/>
      </rPr>
      <t xml:space="preserve">Rizottoniosi
</t>
    </r>
    <r>
      <rPr>
        <sz val="9"/>
        <color indexed="8"/>
        <rFont val="Arial"/>
        <family val="2"/>
      </rPr>
      <t>(</t>
    </r>
    <r>
      <rPr>
        <i/>
        <sz val="9"/>
        <color indexed="8"/>
        <rFont val="Arial"/>
        <family val="2"/>
      </rPr>
      <t>Rhizoctonia solani</t>
    </r>
    <r>
      <rPr>
        <sz val="9"/>
        <color indexed="8"/>
        <rFont val="Arial"/>
        <family val="2"/>
      </rPr>
      <t>)</t>
    </r>
  </si>
  <si>
    <t xml:space="preserve"> - ricorrere alla solarizzazione.</t>
  </si>
  <si>
    <r>
      <rPr>
        <b/>
        <sz val="9"/>
        <rFont val="Arial"/>
        <family val="2"/>
      </rPr>
      <t xml:space="preserve">Marciume batterico
</t>
    </r>
    <r>
      <rPr>
        <sz val="9"/>
        <rFont val="Arial"/>
        <family val="2"/>
      </rPr>
      <t>(</t>
    </r>
    <r>
      <rPr>
        <i/>
        <sz val="9"/>
        <rFont val="Arial"/>
        <family val="2"/>
      </rPr>
      <t>Erwinia carotovora</t>
    </r>
    <r>
      <rPr>
        <sz val="9"/>
        <rFont val="Arial"/>
        <family val="2"/>
      </rPr>
      <t>)</t>
    </r>
  </si>
  <si>
    <t xml:space="preserve"> - adottare ampi avvicendamenti;</t>
  </si>
  <si>
    <t xml:space="preserve"> - evitare le ferite alle piante durante i periodi particolarmente umidi;</t>
  </si>
  <si>
    <r>
      <rPr>
        <b/>
        <sz val="9"/>
        <rFont val="Arial"/>
        <family val="2"/>
      </rPr>
      <t xml:space="preserve">Afidi
</t>
    </r>
    <r>
      <rPr>
        <sz val="9"/>
        <rFont val="Arial"/>
        <family val="2"/>
      </rPr>
      <t>(</t>
    </r>
    <r>
      <rPr>
        <i/>
        <sz val="9"/>
        <rFont val="Arial"/>
        <family val="2"/>
      </rPr>
      <t xml:space="preserve">Dysaphis </t>
    </r>
    <r>
      <rPr>
        <sz val="9"/>
        <rFont val="Arial"/>
        <family val="2"/>
      </rPr>
      <t>spp</t>
    </r>
    <r>
      <rPr>
        <i/>
        <sz val="9"/>
        <rFont val="Arial"/>
        <family val="2"/>
      </rPr>
      <t>.</t>
    </r>
    <r>
      <rPr>
        <sz val="9"/>
        <rFont val="Arial"/>
        <family val="2"/>
      </rPr>
      <t>)</t>
    </r>
  </si>
  <si>
    <t>Intervenire alla comparsa delle prime infestazioni (possibilmente con interventi localizzati).</t>
  </si>
  <si>
    <t>DISERBO DEL FINOCCHIO</t>
  </si>
  <si>
    <t xml:space="preserve">Applicare le dosi maggiori con </t>
  </si>
  <si>
    <t>malerbe sviluppate</t>
  </si>
  <si>
    <t>Pre trapianto e</t>
  </si>
  <si>
    <t xml:space="preserve">Al massimo 1 trattamento, a prescindere </t>
  </si>
  <si>
    <t>dall’epoca di impiego</t>
  </si>
  <si>
    <t>Da impiegare subito dopo la semina</t>
  </si>
  <si>
    <t>Trattare su terreno finemente  lavorato e con</t>
  </si>
  <si>
    <t>irrigazione</t>
  </si>
  <si>
    <t xml:space="preserve">Post emergenza e </t>
  </si>
  <si>
    <t xml:space="preserve">Trattare su terreno finemente  lavorato e con </t>
  </si>
  <si>
    <t>DIFESA INTEGRATA DELLA FRAGOLA IN PRE e POST- IMPIANTO</t>
  </si>
  <si>
    <r>
      <rPr>
        <b/>
        <sz val="9"/>
        <rFont val="Arial"/>
        <family val="2"/>
      </rPr>
      <t xml:space="preserve">Oidio
</t>
    </r>
    <r>
      <rPr>
        <i/>
        <sz val="9"/>
        <rFont val="Arial"/>
        <family val="2"/>
      </rPr>
      <t>(Sphareoteca macularis-Oidium fragariae)</t>
    </r>
  </si>
  <si>
    <t xml:space="preserve"> - sulle cultivar più sensibili (es. Addie) intervenire preventivamente dopo 25-30 giorni dal trapianto con zolfo; il trattamento va ripetuto ogni 7-14 giorni;</t>
  </si>
  <si>
    <t xml:space="preserve"> - a comparsa sintomi intervenire, su tutte le cultivars, con prodotti endoterapici evitando di ripeterli a turni ravvicinati.</t>
  </si>
  <si>
    <r>
      <rPr>
        <b/>
        <sz val="9"/>
        <rFont val="Arial"/>
        <family val="2"/>
      </rPr>
      <t xml:space="preserve">Vaiolatura
</t>
    </r>
    <r>
      <rPr>
        <i/>
        <sz val="9"/>
        <rFont val="Arial"/>
        <family val="2"/>
      </rPr>
      <t>(Mycosphaerella fraga- riae-Ramularia tulasnei)</t>
    </r>
  </si>
  <si>
    <t xml:space="preserve"> - intervenire a comparsa sintomi;</t>
  </si>
  <si>
    <t xml:space="preserve"> - gli interventi vanno eventualmente ripetuti ad intervalli di circa 10 - 15 giorni con condizioni climatiche favorevoli (temperature comprese tra i 18-25 °C ed umidità molto elevata).</t>
  </si>
  <si>
    <r>
      <rPr>
        <b/>
        <sz val="9"/>
        <rFont val="Arial"/>
        <family val="2"/>
      </rPr>
      <t xml:space="preserve">Marciume bruno
</t>
    </r>
    <r>
      <rPr>
        <i/>
        <sz val="9"/>
        <rFont val="Arial"/>
        <family val="2"/>
      </rPr>
      <t>(Phytophthora cactorum)</t>
    </r>
  </si>
  <si>
    <t xml:space="preserve"> - utilizzo di materiale di propagazione sano;</t>
  </si>
  <si>
    <t xml:space="preserve">Fosetil-Al </t>
  </si>
  <si>
    <t xml:space="preserve"> - evitare il ristoppio;</t>
  </si>
  <si>
    <t xml:space="preserve"> - baulature alte e accurata sistemazione del terreno per evitare ristagni idrici.</t>
  </si>
  <si>
    <t>Incorporare al terreno su banda</t>
  </si>
  <si>
    <t xml:space="preserve"> - intervenire a comparsa sintomi ed eventualmente ripetere il trattamento in relazione alla gravità dell'attacco.</t>
  </si>
  <si>
    <r>
      <rPr>
        <b/>
        <sz val="9"/>
        <rFont val="Arial"/>
        <family val="2"/>
      </rPr>
      <t xml:space="preserve">Antracnosi
</t>
    </r>
    <r>
      <rPr>
        <i/>
        <sz val="9"/>
        <rFont val="Arial"/>
        <family val="2"/>
      </rPr>
      <t>(Colletotrichum acutatum)</t>
    </r>
  </si>
  <si>
    <t xml:space="preserve"> - ricorso a varietà poco suscettibili;</t>
  </si>
  <si>
    <t>- eliminazione  delle piante infette.</t>
  </si>
  <si>
    <r>
      <rPr>
        <b/>
        <sz val="9"/>
        <rFont val="Arial"/>
        <family val="2"/>
      </rPr>
      <t xml:space="preserve">Batteriosi
</t>
    </r>
    <r>
      <rPr>
        <i/>
        <sz val="9"/>
        <rFont val="Arial"/>
        <family val="2"/>
      </rPr>
      <t>(Xanthomonas fragariae)</t>
    </r>
  </si>
  <si>
    <t xml:space="preserve"> - Impiego di stoloni controllati;</t>
  </si>
  <si>
    <t xml:space="preserve"> - eliminare la vegetazione infetta; ampie rotazioni (3-4 anni); concimazione equilibrata.</t>
  </si>
  <si>
    <t xml:space="preserve"> - intervenire preventivamente a partire da 10 giorni dopo il superamento della crisi di trapianto e effettuare indicativamente 3 interventi ad intervalli variabili di 8 - 15 giorni.</t>
  </si>
  <si>
    <r>
      <rPr>
        <b/>
        <sz val="9"/>
        <rFont val="Arial"/>
        <family val="2"/>
      </rPr>
      <t>Nottue fogliari</t>
    </r>
    <r>
      <rPr>
        <i/>
        <sz val="9"/>
        <rFont val="Arial"/>
        <family val="2"/>
      </rPr>
      <t xml:space="preserve">                  </t>
    </r>
  </si>
  <si>
    <t xml:space="preserve">Indicazione d'intervento: </t>
  </si>
  <si>
    <t>Clorpirifos metile</t>
  </si>
  <si>
    <t xml:space="preserve">(Mamestra brassicae) </t>
  </si>
  <si>
    <r>
      <rPr>
        <b/>
        <sz val="9"/>
        <rFont val="Arial"/>
        <family val="2"/>
      </rPr>
      <t xml:space="preserve">Ammesso solo su </t>
    </r>
    <r>
      <rPr>
        <b/>
        <i/>
        <sz val="9"/>
        <rFont val="Arial"/>
        <family val="2"/>
      </rPr>
      <t>Spodoptera</t>
    </r>
    <r>
      <rPr>
        <b/>
        <sz val="9"/>
        <rFont val="Arial"/>
        <family val="2"/>
      </rPr>
      <t>.</t>
    </r>
  </si>
  <si>
    <t xml:space="preserve">(Mamestra oleracea) </t>
  </si>
  <si>
    <t>(Mamestra suasa)</t>
  </si>
  <si>
    <r>
      <rPr>
        <i/>
        <sz val="9"/>
        <rFont val="Arial"/>
        <family val="2"/>
      </rPr>
      <t xml:space="preserve">(Acronicta rumicis) </t>
    </r>
    <r>
      <rPr>
        <sz val="9"/>
        <rFont val="Arial"/>
        <family val="2"/>
      </rPr>
      <t>ecc.</t>
    </r>
  </si>
  <si>
    <r>
      <rPr>
        <b/>
        <sz val="9"/>
        <rFont val="Arial"/>
        <family val="2"/>
      </rPr>
      <t xml:space="preserve">Oziorrinco 
</t>
    </r>
    <r>
      <rPr>
        <i/>
        <sz val="9"/>
        <rFont val="Arial"/>
        <family val="2"/>
      </rPr>
      <t>(Othiorrhynchus spp.)</t>
    </r>
  </si>
  <si>
    <t>Indicazione d'intervento:</t>
  </si>
  <si>
    <t>Intervenire con nematodi entomopatogeni in ottobre-novembre solo negli impianti contigui ad appezzamenti in cui si è registrato l'attacco l'anno precedente e se la coltura in atto presenta erosioni fogliari.</t>
  </si>
  <si>
    <t>Distribuire la sospensione (30.000-50,000 nematodi/pianta) su terreno umido ed effettuare un intervento irriguo qualora non siano previste piogge a brevissima distanza</t>
  </si>
  <si>
    <t>Cicaline</t>
  </si>
  <si>
    <t>Intervenire solo in caso di forte attacco.</t>
  </si>
  <si>
    <t xml:space="preserve">Afidi                              </t>
  </si>
  <si>
    <t>(Macrosiphum euphorbiae) 
(Chaetosiphon fragaefolii) 
(Aphis gossypii)</t>
  </si>
  <si>
    <r>
      <rPr>
        <sz val="9"/>
        <rFont val="Arial"/>
        <family val="2"/>
      </rPr>
      <t>Deltametrina</t>
    </r>
    <r>
      <rPr>
        <b/>
        <sz val="9"/>
        <color indexed="17"/>
        <rFont val="Arial"/>
        <family val="2"/>
      </rPr>
      <t xml:space="preserve"> </t>
    </r>
  </si>
  <si>
    <r>
      <rPr>
        <b/>
        <u val="single"/>
        <sz val="9"/>
        <rFont val="Arial"/>
        <family val="2"/>
      </rPr>
      <t>Soglia</t>
    </r>
    <r>
      <rPr>
        <b/>
        <sz val="9"/>
        <rFont val="Arial"/>
        <family val="2"/>
      </rPr>
      <t xml:space="preserve">: </t>
    </r>
  </si>
  <si>
    <t>10-15% di foglioline semiaperte infestate.</t>
  </si>
  <si>
    <t>Tau-Fluvalinate</t>
  </si>
  <si>
    <t>Applicare tramite irrigazioni a manichetta.</t>
  </si>
  <si>
    <r>
      <rPr>
        <b/>
        <sz val="9"/>
        <rFont val="Arial"/>
        <family val="2"/>
      </rPr>
      <t xml:space="preserve">Moscerino dei piccoli frutti                    </t>
    </r>
    <r>
      <rPr>
        <i/>
        <sz val="9"/>
        <rFont val="Arial"/>
        <family val="2"/>
      </rPr>
      <t xml:space="preserve">(Drosophila suzukii)    </t>
    </r>
    <r>
      <rPr>
        <b/>
        <i/>
        <sz val="9"/>
        <color indexed="10"/>
        <rFont val="Arial"/>
        <family val="2"/>
      </rPr>
      <t xml:space="preserve"> </t>
    </r>
  </si>
  <si>
    <t>Indicazioni agronomici:</t>
  </si>
  <si>
    <t xml:space="preserve"> - si consiglia il monitoraggio con trappole innescate con aceto di mele (3/4)  vino rosso (1/4).</t>
  </si>
  <si>
    <t xml:space="preserve"> - si consiglia di eliminare tempestivamente tutti i frutti colpiti.</t>
  </si>
  <si>
    <t>Nitulide della fragola</t>
  </si>
  <si>
    <t>Clorpirifos esca</t>
  </si>
  <si>
    <t>Esca granulare da applicare sul terreno lungo le file. Non rientra nelle limitazioni d'uso per i fosforganici</t>
  </si>
  <si>
    <r>
      <rPr>
        <sz val="9"/>
        <rFont val="Arial"/>
        <family val="2"/>
      </rPr>
      <t>(</t>
    </r>
    <r>
      <rPr>
        <i/>
        <sz val="9"/>
        <rFont val="Arial"/>
        <family val="2"/>
      </rPr>
      <t>Stelidota geminata</t>
    </r>
    <r>
      <rPr>
        <sz val="9"/>
        <rFont val="Arial"/>
        <family val="2"/>
      </rPr>
      <t>)</t>
    </r>
  </si>
  <si>
    <r>
      <rPr>
        <b/>
        <sz val="9"/>
        <rFont val="Arial"/>
        <family val="2"/>
      </rPr>
      <t xml:space="preserve">Tripidi
</t>
    </r>
    <r>
      <rPr>
        <i/>
        <sz val="9"/>
        <rFont val="Arial"/>
        <family val="2"/>
      </rPr>
      <t>(Thrips tabaci, Frankliniella occidentalis)</t>
    </r>
  </si>
  <si>
    <r>
      <rPr>
        <b/>
        <sz val="9"/>
        <rFont val="Arial"/>
        <family val="2"/>
      </rPr>
      <t xml:space="preserve">Ammesso solo su </t>
    </r>
    <r>
      <rPr>
        <b/>
        <i/>
        <sz val="9"/>
        <rFont val="Arial"/>
        <family val="2"/>
      </rPr>
      <t>Frankliniella</t>
    </r>
  </si>
  <si>
    <t xml:space="preserve">Clofentezine </t>
  </si>
  <si>
    <t xml:space="preserve">Exitiazox </t>
  </si>
  <si>
    <t xml:space="preserve">Etoxazole </t>
  </si>
  <si>
    <t xml:space="preserve">Intervenire con acaricidi solo in presenza di grave infestazione e limitatamente alle prime fasi vegetative. </t>
  </si>
  <si>
    <t xml:space="preserve">Tebufenpirad </t>
  </si>
  <si>
    <t xml:space="preserve">Pyridaben </t>
  </si>
  <si>
    <t>Milbemectina</t>
  </si>
  <si>
    <t>Nematodi fogliari</t>
  </si>
  <si>
    <t>(Ditylenchus dispaci)</t>
  </si>
  <si>
    <t xml:space="preserve"> - utilizzare materiale vivaistico sano;</t>
  </si>
  <si>
    <t xml:space="preserve">(Aphelenchoides fragariae) </t>
  </si>
  <si>
    <t xml:space="preserve"> - ampie rotazioni.</t>
  </si>
  <si>
    <t>(Aphelenchoides ritzemabosi)</t>
  </si>
  <si>
    <t>non sono ammessi interventi chimici.</t>
  </si>
  <si>
    <t xml:space="preserve">DIFESA INTEGRATA DELLA FRAGOLA IN PIENO CAMPO </t>
  </si>
  <si>
    <t>RIPRESA VEGETATIVA-RACCOLTA</t>
  </si>
  <si>
    <t>NC</t>
  </si>
  <si>
    <t>(Sphaeroteca macularis-Oidium fragariae)</t>
  </si>
  <si>
    <t>evitare eccessive concimazioni azotate.</t>
  </si>
  <si>
    <t>Laminarina</t>
  </si>
  <si>
    <t>P</t>
  </si>
  <si>
    <t>P 04</t>
  </si>
  <si>
    <t xml:space="preserve">Zolfo </t>
  </si>
  <si>
    <t>M 02</t>
  </si>
  <si>
    <t>si consiglia un intervento dopo la ripresa vegetativa da ripetersi a partire dalla fioritura fino alla raccolta ogni 7-8 giorni sulle cultivars sensibili (es. Addie), con minore frequenza sulle altre.</t>
  </si>
  <si>
    <t>Muffa grigia</t>
  </si>
  <si>
    <t>(Botrytis cinerea)</t>
  </si>
  <si>
    <t xml:space="preserve"> - evitare irrigazione soprachioma (utilizzare le manichette);</t>
  </si>
  <si>
    <t>Penthiopyrad</t>
  </si>
  <si>
    <t xml:space="preserve"> - evitare eccessive concimazioni azotate;</t>
  </si>
  <si>
    <t xml:space="preserve"> - asportare ed allontanare la vecchia vegetazione;</t>
  </si>
  <si>
    <t xml:space="preserve"> - allontanare i frutti colpiti;</t>
  </si>
  <si>
    <t xml:space="preserve">Mepanipyrim </t>
  </si>
  <si>
    <t xml:space="preserve"> - utilizzare cultivar poco suscettibili.</t>
  </si>
  <si>
    <t>Fenpirazamina</t>
  </si>
  <si>
    <t xml:space="preserve"> - cadenzare gli interventi in funzione dell'andamento climatico;</t>
  </si>
  <si>
    <t xml:space="preserve"> - se l'andamento climatico è asciutto durante la fioritura si consiglia un unico intervento in preraccolta;</t>
  </si>
  <si>
    <t xml:space="preserve"> - in condizioni di elevata piovosità e umidità si consiglia di eseguire un primo intervento ad inizio fioritura  ed un secondo in pre-raccolta.</t>
  </si>
  <si>
    <t>Vaiolatura</t>
  </si>
  <si>
    <t>M 01</t>
  </si>
  <si>
    <t xml:space="preserve">Massimo 6 kg/ha di s.a./ha/anno </t>
  </si>
  <si>
    <t>(Mycosphaerella fraga- riae-Ramularia tulasnei)</t>
  </si>
  <si>
    <t xml:space="preserve"> - intervenire alla comparsa sintomi;</t>
  </si>
  <si>
    <t xml:space="preserve"> - il trattamento va ripetuto a distanza di 10-15 giorni su cultivar sensibili (es. Dana), o nel caso di andamento stagionale piovoso.</t>
  </si>
  <si>
    <t xml:space="preserve">Antracnosi </t>
  </si>
  <si>
    <t>(Colletrotrichum acutatum)</t>
  </si>
  <si>
    <t>evitare l’irrigazione soprachioma (utilizzare le manichette).</t>
  </si>
  <si>
    <t>Batteriosi</t>
  </si>
  <si>
    <t>(Xanthomonas fragariae)</t>
  </si>
  <si>
    <t xml:space="preserve"> - evitare irrigazioni soprachioma ed eccessive concimazioni azotate;</t>
  </si>
  <si>
    <t xml:space="preserve"> - eliminare la vegetazione vecchia.</t>
  </si>
  <si>
    <t>un intervento preventivo dopo la pulizia delle foglie e un secondo a distanza di 20 - 25 giorni.</t>
  </si>
  <si>
    <t>Nottue fogliari</t>
  </si>
  <si>
    <t xml:space="preserve">(Phlogophora meticulosa) </t>
  </si>
  <si>
    <t>Infestazione generalizzata prima della fioritura.</t>
  </si>
  <si>
    <t>(Xestia c-nigrum)</t>
  </si>
  <si>
    <t xml:space="preserve">(Agrochola lycnidis) </t>
  </si>
  <si>
    <r>
      <rPr>
        <i/>
        <sz val="9"/>
        <rFont val="Arial"/>
        <family val="2"/>
      </rPr>
      <t xml:space="preserve">(Noctua pronuba) </t>
    </r>
    <r>
      <rPr>
        <sz val="9"/>
        <rFont val="Arial"/>
        <family val="2"/>
      </rPr>
      <t>ecc.</t>
    </r>
  </si>
  <si>
    <r>
      <rPr>
        <b/>
        <sz val="9"/>
        <rFont val="Arial"/>
        <family val="2"/>
      </rPr>
      <t xml:space="preserve">Tripidi                     </t>
    </r>
    <r>
      <rPr>
        <i/>
        <sz val="9"/>
        <rFont val="Arial"/>
        <family val="2"/>
      </rPr>
      <t>(Frankliniella intonsa)
(Trips fuscipennis)    (Trips tabaci)</t>
    </r>
  </si>
  <si>
    <r>
      <rPr>
        <b/>
        <u val="single"/>
        <sz val="9"/>
        <rFont val="Arial"/>
        <family val="2"/>
      </rPr>
      <t xml:space="preserve">Soglia: 
</t>
    </r>
    <r>
      <rPr>
        <b/>
        <sz val="9"/>
        <rFont val="Arial"/>
        <family val="2"/>
      </rPr>
      <t>6 individui per fiore.</t>
    </r>
  </si>
  <si>
    <t xml:space="preserve"> Non rientrano nel limite di utilizzo dei piretroidi.</t>
  </si>
  <si>
    <t>UN</t>
  </si>
  <si>
    <r>
      <rPr>
        <b/>
        <sz val="9"/>
        <rFont val="Arial"/>
        <family val="2"/>
      </rPr>
      <t>Afidi</t>
    </r>
    <r>
      <rPr>
        <i/>
        <sz val="9"/>
        <rFont val="Arial"/>
        <family val="2"/>
      </rPr>
      <t xml:space="preserve">                       </t>
    </r>
  </si>
  <si>
    <t xml:space="preserve">(Macrosiphum euphorbiae)
(Chaetosiphon fragaefolii) </t>
  </si>
  <si>
    <t xml:space="preserve"> - in prefioritura 10-15% di foglioline semiaperte infestate;
- dalla fioritura in poi 25-30% di foglioline semiaperte infestate. </t>
  </si>
  <si>
    <r>
      <rPr>
        <b/>
        <sz val="9"/>
        <rFont val="Arial"/>
        <family val="2"/>
      </rPr>
      <t xml:space="preserve">Prodotto tossico per gli stadi mobili del fitoseide e per le larve di </t>
    </r>
    <r>
      <rPr>
        <b/>
        <i/>
        <sz val="9"/>
        <rFont val="Arial"/>
        <family val="2"/>
      </rPr>
      <t>Crysoperla</t>
    </r>
    <r>
      <rPr>
        <b/>
        <sz val="9"/>
        <rFont val="Arial"/>
        <family val="2"/>
      </rPr>
      <t xml:space="preserve">. </t>
    </r>
  </si>
  <si>
    <r>
      <rPr>
        <b/>
        <sz val="9"/>
        <rFont val="Arial"/>
        <family val="2"/>
      </rPr>
      <t xml:space="preserve">Moscerino dei piccoli frutti
</t>
    </r>
    <r>
      <rPr>
        <i/>
        <sz val="9"/>
        <rFont val="Arial"/>
        <family val="2"/>
      </rPr>
      <t xml:space="preserve">(Drosophila suzukii)     </t>
    </r>
  </si>
  <si>
    <t xml:space="preserve"> - si consiglia il monitoraggio con trappole innescate con aceto di mele (3/4) e vino rosso (1/4);</t>
  </si>
  <si>
    <r>
      <rPr>
        <b/>
        <sz val="9"/>
        <rFont val="Arial"/>
        <family val="2"/>
      </rPr>
      <t xml:space="preserve">Nitidulide della fragola
</t>
    </r>
    <r>
      <rPr>
        <i/>
        <sz val="9"/>
        <rFont val="Arial"/>
        <family val="2"/>
      </rPr>
      <t xml:space="preserve">(Stelidota geminata) </t>
    </r>
  </si>
  <si>
    <r>
      <rPr>
        <b/>
        <sz val="9"/>
        <rFont val="Arial"/>
        <family val="2"/>
      </rPr>
      <t>Antonomo</t>
    </r>
    <r>
      <rPr>
        <i/>
        <sz val="9"/>
        <rFont val="Arial"/>
        <family val="2"/>
      </rPr>
      <t xml:space="preserve">               </t>
    </r>
  </si>
  <si>
    <r>
      <rPr>
        <u val="single"/>
        <sz val="9"/>
        <rFont val="Arial"/>
        <family val="2"/>
      </rPr>
      <t xml:space="preserve">Indicazione d'intervento: 
</t>
    </r>
    <r>
      <rPr>
        <sz val="9"/>
        <rFont val="Arial"/>
        <family val="2"/>
      </rPr>
      <t>Di norma non sono necessari interventi; trattare solo in caso di presenza generalizzata.</t>
    </r>
  </si>
  <si>
    <t>(Antonomus rubi)</t>
  </si>
  <si>
    <r>
      <rPr>
        <b/>
        <sz val="9"/>
        <rFont val="Arial"/>
        <family val="2"/>
      </rPr>
      <t xml:space="preserve">Ragnetto rosso
</t>
    </r>
    <r>
      <rPr>
        <i/>
        <sz val="9"/>
        <rFont val="Arial"/>
        <family val="2"/>
      </rPr>
      <t xml:space="preserve">(Tetranychus urticae)  </t>
    </r>
    <r>
      <rPr>
        <b/>
        <sz val="9"/>
        <rFont val="Arial"/>
        <family val="2"/>
      </rPr>
      <t xml:space="preserve">                            </t>
    </r>
  </si>
  <si>
    <t>Al massimo 1 trattamento acaricida all'anno</t>
  </si>
  <si>
    <r>
      <rPr>
        <sz val="9"/>
        <rFont val="Arial"/>
        <family val="2"/>
      </rPr>
      <t xml:space="preserve">Introdurre 5-8 predatori/m² </t>
    </r>
    <r>
      <rPr>
        <i/>
        <sz val="9"/>
        <rFont val="Arial"/>
        <family val="2"/>
      </rPr>
      <t xml:space="preserve">(Amblyseius andersoni, Amblyseius californicus, Phytoseiulus persimilis), </t>
    </r>
    <r>
      <rPr>
        <sz val="9"/>
        <rFont val="Arial"/>
        <family val="2"/>
      </rPr>
      <t>ripetendo eventualmente i lanci.</t>
    </r>
  </si>
  <si>
    <t>Tarsonema</t>
  </si>
  <si>
    <t xml:space="preserve">Cimici </t>
  </si>
  <si>
    <t>Miridi</t>
  </si>
  <si>
    <t>I piretroidi previsti per la difesa da altre avversità possono essere efficaci anche contro le cimici.</t>
  </si>
  <si>
    <t>DIFESA INTEGRATA DELLA FRAGOLA IN COLTURA PROTETTA</t>
  </si>
  <si>
    <t>si consiglia un intervento dopo la ripresa vegetativa da ripetersi a partire dalla fioritura fino alla raccolta ogni 7-8 giorni sulle cultivars sensibili (es. Addie), con  minore frequenza sulle altre.</t>
  </si>
  <si>
    <t>Solo in miscela con fluopyram</t>
  </si>
  <si>
    <t>Solo in miscela con trifloxystrobin</t>
  </si>
  <si>
    <t>Contro questa avversità al massimo 1 trattamento all'anno da effettuarsi alla caduta petali e solo quando le condizioni esterne non consentono un adeguato arieggiamento.</t>
  </si>
  <si>
    <t xml:space="preserve"> - curare l'arieggiamento dei tunnel fin dalle prime ore del mattino;</t>
  </si>
  <si>
    <t xml:space="preserve"> - allontanare i frutti colpiti;   </t>
  </si>
  <si>
    <t>- utilizzare cultivar poco suscettibili.</t>
  </si>
  <si>
    <t xml:space="preserve">Vaiolatura           </t>
  </si>
  <si>
    <t>(Mycosphaerella fragariae-Ramularia tulasnei)</t>
  </si>
  <si>
    <t xml:space="preserve"> - il trattamento va ripetuto a distanza di 10-15 giorni su cultivar sensibili (es. Dana), con andamento stagionale piovoso.</t>
  </si>
  <si>
    <t>Marciume bruno</t>
  </si>
  <si>
    <t>(Phytopthora cactorum)</t>
  </si>
  <si>
    <t xml:space="preserve"> - baulature alte e accurata sistemazione del terreno per evitare ristagni idrici;</t>
  </si>
  <si>
    <t xml:space="preserve"> - evitare il ristoppio.</t>
  </si>
  <si>
    <t xml:space="preserve"> - favorire l'arieggiamento;</t>
  </si>
  <si>
    <t xml:space="preserve"> - eliminare la vecchia vegetazione.</t>
  </si>
  <si>
    <t>un intervento preventivo dopo la pulizia delle foglie ed un secondo a distanza di 20-25 giorni.</t>
  </si>
  <si>
    <r>
      <rPr>
        <b/>
        <sz val="9"/>
        <rFont val="Arial"/>
        <family val="2"/>
      </rPr>
      <t xml:space="preserve">Afidi
</t>
    </r>
    <r>
      <rPr>
        <i/>
        <sz val="9"/>
        <rFont val="Arial"/>
        <family val="2"/>
      </rPr>
      <t xml:space="preserve">(Macrosiphum euphorbiae)                    </t>
    </r>
  </si>
  <si>
    <t>Il prodotto è tossico per gli stadi mobili di fitoseide e per le larve di Crisopa. Non rientrano nel limite di utilizzo dei piretroidi.</t>
  </si>
  <si>
    <r>
      <rPr>
        <sz val="9"/>
        <rFont val="Arial"/>
        <family val="2"/>
      </rPr>
      <t xml:space="preserve">Lanciare 18-20 larve/m² di </t>
    </r>
    <r>
      <rPr>
        <i/>
        <sz val="9"/>
        <rFont val="Arial"/>
        <family val="2"/>
      </rPr>
      <t>Chrysoperla carnea</t>
    </r>
    <r>
      <rPr>
        <sz val="9"/>
        <rFont val="Arial"/>
        <family val="2"/>
      </rPr>
      <t>; l'azione del predatore si esplica dopo 8-10 giorni dal lancio.</t>
    </r>
  </si>
  <si>
    <t>(Chaetosiphon fragaefolii)</t>
  </si>
  <si>
    <t>Si consiglia un secondo eventuale lancio nel caso di reinfestazione.
Si consiglia di distanziare di almeno due giorni l'eventuale trattamento dall'introduzione dei predatori.</t>
  </si>
  <si>
    <t>Solo nel caso di infestazioni precoci per ridurre la presenza del fitofago a livelli compatibili con il lancio di Crisopa.</t>
  </si>
  <si>
    <t xml:space="preserve">Antonomo                  </t>
  </si>
  <si>
    <t>di norma non sono necessari interventi; trattare solo in caso di presenza generalizzata.</t>
  </si>
  <si>
    <t>Tripidi</t>
  </si>
  <si>
    <t>(Frankliniella intonsa)</t>
  </si>
  <si>
    <t>(Trips fuscipennis)</t>
  </si>
  <si>
    <t>(Trips tabaci)</t>
  </si>
  <si>
    <r>
      <rPr>
        <b/>
        <sz val="9"/>
        <rFont val="Arial"/>
        <family val="2"/>
      </rPr>
      <t xml:space="preserve">Moscerino dei piccoli frutti
</t>
    </r>
    <r>
      <rPr>
        <i/>
        <sz val="9"/>
        <rFont val="Arial"/>
        <family val="2"/>
      </rPr>
      <t xml:space="preserve">(Drosophila suzukii)              </t>
    </r>
    <r>
      <rPr>
        <b/>
        <sz val="9"/>
        <rFont val="Arial"/>
        <family val="2"/>
      </rPr>
      <t xml:space="preserve">            </t>
    </r>
  </si>
  <si>
    <t>Nitidulide della fragola</t>
  </si>
  <si>
    <t>(Stelidota geminata)</t>
  </si>
  <si>
    <t xml:space="preserve">(Phlogophora meticulosa)
(Xestia c-nigrum)(Agrochola lycnidis)(Noctua pronuba) (Spodoptera spp.),  ecc…                                                                                  </t>
  </si>
  <si>
    <t>Solo in miscela con clorantraniliprolo</t>
  </si>
  <si>
    <t>Clorantraniliprolo</t>
  </si>
  <si>
    <t>Solo in miscela con abamectina</t>
  </si>
  <si>
    <t>Ragnetto rosso</t>
  </si>
  <si>
    <t>Al massimo 1 trattamento acaricida all'anno.</t>
  </si>
  <si>
    <t>(Tetranychus urticae)</t>
  </si>
  <si>
    <t>presenza.</t>
  </si>
  <si>
    <t>DISERBO DELLA FRAGOLA IN PIENO CAMPO E COLTURA PROTETTA</t>
  </si>
  <si>
    <t xml:space="preserve">Quizalofop-p-etile (1) </t>
  </si>
  <si>
    <t>gg carenza: 30- 42</t>
  </si>
  <si>
    <t>DIFESA INTEGRATA DELL’INDIVIA RICCIA</t>
  </si>
  <si>
    <t xml:space="preserve"> - ampie rotazioni; 
 - distruggere i residui delle colture ammalate; 
 - favorire il drenaggio del suolo;
- distanziare maggiormente le piante;
- aerare oculatamente serre e tunnel;  
- uso di varietà resistenti.</t>
  </si>
  <si>
    <t>Metalaxil-M</t>
  </si>
  <si>
    <t xml:space="preserve">Fenamidone </t>
  </si>
  <si>
    <t>Solo in miscela con fosetil al</t>
  </si>
  <si>
    <t>programmare i trattamenti in funzione delle condizioni climatiche favorevoli alla malattia.</t>
  </si>
  <si>
    <r>
      <rPr>
        <b/>
        <sz val="9"/>
        <rFont val="Arial"/>
        <family val="2"/>
      </rPr>
      <t xml:space="preserve">Marciume basale
</t>
    </r>
    <r>
      <rPr>
        <i/>
        <sz val="9"/>
        <rFont val="Arial"/>
        <family val="2"/>
      </rPr>
      <t>(Sclerotinia sclerotiorum)
(Sclerotinia minor)
(Botrytis cinerea)</t>
    </r>
  </si>
  <si>
    <t>Contro questa avversità al massimo 3 trattamenti per ciclo colturale</t>
  </si>
  <si>
    <t xml:space="preserve">Fludioxonil </t>
  </si>
  <si>
    <t>Solo in miscela con cyprodinil</t>
  </si>
  <si>
    <t xml:space="preserve"> - limitare le irrigazioni ed evitare ristagni idrici;</t>
  </si>
  <si>
    <t xml:space="preserve"> - ricorrere alla solarizzazione;</t>
  </si>
  <si>
    <t xml:space="preserve"> - effettuare pacciamature e prosature alte.</t>
  </si>
  <si>
    <r>
      <rPr>
        <b/>
        <sz val="9"/>
        <rFont val="Arial"/>
        <family val="2"/>
      </rPr>
      <t xml:space="preserve">Oidio
</t>
    </r>
    <r>
      <rPr>
        <i/>
        <sz val="9"/>
        <rFont val="Arial"/>
        <family val="2"/>
      </rPr>
      <t>(Erysiphe cichoracearum)</t>
    </r>
  </si>
  <si>
    <t xml:space="preserve"> sesti d’impianto ampi.</t>
  </si>
  <si>
    <t>alla comparsa dei primi sintomi.</t>
  </si>
  <si>
    <t>(Pseudomonas cichorii)
(Erwinia carotovora subsp. carotovora)</t>
  </si>
  <si>
    <t>Afidi
Elateridi
Nottue terricole</t>
  </si>
  <si>
    <t>Impiego come geodisinfestante, non rientra nelle limitazioni d'uso per piretroidi. Lambdacialotrina non ammessa su afidi. Zetacipermetrina ammessa solo su elateridi. Teflutrin non ammesso contro afidi.</t>
  </si>
  <si>
    <t xml:space="preserve">Applicazione pre trapianto tramite immersione dei vassoi e per irrigazione sovrachioma. Non ammesso contro nottue. </t>
  </si>
  <si>
    <r>
      <rPr>
        <b/>
        <sz val="9"/>
        <rFont val="Arial"/>
        <family val="2"/>
      </rPr>
      <t xml:space="preserve">Afidi
</t>
    </r>
    <r>
      <rPr>
        <i/>
        <sz val="9"/>
        <rFont val="Arial"/>
        <family val="2"/>
      </rPr>
      <t>(Nasonovia ribis nigri, Myzus persicae, Uroleucon sonchi, Acyrthosiphon lactucae)</t>
    </r>
  </si>
  <si>
    <t xml:space="preserve">Imidacloprid  </t>
  </si>
  <si>
    <t xml:space="preserve">Pirimicarb </t>
  </si>
  <si>
    <r>
      <rPr>
        <b/>
        <sz val="9"/>
        <rFont val="Arial"/>
        <family val="2"/>
      </rPr>
      <t xml:space="preserve">Ammesso solo contro </t>
    </r>
    <r>
      <rPr>
        <b/>
        <i/>
        <sz val="9"/>
        <rFont val="Arial"/>
        <family val="2"/>
      </rPr>
      <t>Spodoptera</t>
    </r>
  </si>
  <si>
    <r>
      <rPr>
        <b/>
        <sz val="9"/>
        <rFont val="Arial"/>
        <family val="2"/>
      </rPr>
      <t>Tripid</t>
    </r>
    <r>
      <rPr>
        <sz val="9"/>
        <rFont val="Arial"/>
        <family val="2"/>
      </rPr>
      <t xml:space="preserve">i </t>
    </r>
  </si>
  <si>
    <t>(Thripis tabaci, Frankliniella occidentalis)</t>
  </si>
  <si>
    <t>Soglia : presenza.</t>
  </si>
  <si>
    <r>
      <rPr>
        <b/>
        <sz val="9"/>
        <rFont val="Arial"/>
        <family val="2"/>
      </rPr>
      <t xml:space="preserve">Mosca minatrice
</t>
    </r>
    <r>
      <rPr>
        <i/>
        <sz val="9"/>
        <rFont val="Arial"/>
        <family val="2"/>
      </rPr>
      <t>(Liriomyza huidobrensis, Liriomyza trifolii)</t>
    </r>
  </si>
  <si>
    <t>Indicazioni agronomiche:</t>
  </si>
  <si>
    <t>utilizzare trappole cromotropiche in serra.</t>
  </si>
  <si>
    <t xml:space="preserve">DISERBO DELL'INDIVIA RICCIA </t>
  </si>
  <si>
    <t xml:space="preserve"> fagiolino, cavoli, spinacio)</t>
  </si>
  <si>
    <t>Il terreno al momento dell'applicazione deve essere umido</t>
  </si>
  <si>
    <t xml:space="preserve">oppure è indispensabile praticare un'abbondante irrigazione entro 2-3 giorni </t>
  </si>
  <si>
    <t>DIFESA INTEGRATA DELL'INDIVIA SCAROLA</t>
  </si>
  <si>
    <r>
      <rPr>
        <sz val="9"/>
        <rFont val="Arial"/>
        <family val="2"/>
      </rPr>
      <t xml:space="preserve"> - ampie rotazioni; 
 - distruggere i residui delle colture ammalate; 
 - favorire il drenaggio del suolo;
- distanziare maggiormente le piante;
- aerare oculatamente serre e tunnel;  
- uso di varietà resistenti. 
</t>
    </r>
    <r>
      <rPr>
        <u val="single"/>
        <sz val="9"/>
        <rFont val="Arial"/>
        <family val="2"/>
      </rPr>
      <t>Interventi chimici</t>
    </r>
    <r>
      <rPr>
        <sz val="9"/>
        <rFont val="Arial"/>
        <family val="2"/>
      </rPr>
      <t>: 
Programmare i trattamenti in funzione delle condizioni climatiche favorevoli alla malattia.</t>
    </r>
  </si>
  <si>
    <t>Sono ammessi al massimo 2 trattamenti/ciclo in pieno campo e 1 trattamento/ciclo in coltura protetta</t>
  </si>
  <si>
    <t>Iprovalicarb</t>
  </si>
  <si>
    <t>- utilizzare varietà poco suscettibili</t>
  </si>
  <si>
    <t>DISERBO DELL'INDIVIA SCAROLA</t>
  </si>
  <si>
    <t>Quizalofop p etile (1)</t>
  </si>
  <si>
    <t>DIFESA INTEGRATA DELLA LATTUGA</t>
  </si>
  <si>
    <r>
      <rPr>
        <b/>
        <sz val="9"/>
        <rFont val="Arial"/>
        <family val="2"/>
      </rPr>
      <t xml:space="preserve">Peronospora
</t>
    </r>
    <r>
      <rPr>
        <i/>
        <sz val="9"/>
        <color indexed="8"/>
        <rFont val="Arial"/>
        <family val="2"/>
      </rPr>
      <t>(Bremia lactucae)</t>
    </r>
  </si>
  <si>
    <t>Contro questa avversità al massimo 2 trattamenti per ciclo colturale</t>
  </si>
  <si>
    <t>P4</t>
  </si>
  <si>
    <t>P04</t>
  </si>
  <si>
    <t>- ampi avvicendamenti colturali; 
-  distruggere i residui delle colture ammalate;  
- favorire il drenaggio del suolo; 
- adottare ampi sesti di trapianto; 
- arieggiare le serre;  
- uso di varietà resistenti.</t>
  </si>
  <si>
    <t xml:space="preserve"> - di norma non si deve intervenire nei cicli estivi, fatta eccezione per cultivar sensibili in caso di piogge ripetute.  
- in pieno campo i trattamenti vanno programmati in funzione delle condizioni climatiche (piogge frequenti e alta umidità) predisponenti la malattia;  
- 1-2 applicazioni in semenzaio;</t>
  </si>
  <si>
    <t>Solo in miscela con pyraclostrobin e ametoctradina</t>
  </si>
  <si>
    <t xml:space="preserve">Mandipropamide </t>
  </si>
  <si>
    <t>Solo in miscela con dimetomorf e metiram</t>
  </si>
  <si>
    <t>Cimoxanil</t>
  </si>
  <si>
    <t xml:space="preserve">Amisulbrom </t>
  </si>
  <si>
    <t xml:space="preserve">Ammesso solo contro Botrite. </t>
  </si>
  <si>
    <t>(Sclerotinia sclerotiorum) (Sclerotinia minor)                           (Botrytis cinerea)</t>
  </si>
  <si>
    <t>Penthiopirad</t>
  </si>
  <si>
    <t>Solo in miscela con fluopiram</t>
  </si>
  <si>
    <r>
      <rPr>
        <b/>
        <sz val="9"/>
        <rFont val="Arial"/>
        <family val="2"/>
      </rPr>
      <t xml:space="preserve">Marciume del colletto
</t>
    </r>
    <r>
      <rPr>
        <i/>
        <sz val="9"/>
        <rFont val="Arial"/>
        <family val="2"/>
      </rPr>
      <t>(Rhizoctonia solani)</t>
    </r>
  </si>
  <si>
    <t>Tolclofos metile</t>
  </si>
  <si>
    <t>Effettuare il trattamento al trapianto</t>
  </si>
  <si>
    <t>- ampi avvicendamenti colturali;</t>
  </si>
  <si>
    <t xml:space="preserve"> - impiego di semi o piantine sane;</t>
  </si>
  <si>
    <r>
      <rPr>
        <b/>
        <sz val="9"/>
        <rFont val="Arial"/>
        <family val="2"/>
      </rPr>
      <t xml:space="preserve">Moria delle piantine
</t>
    </r>
    <r>
      <rPr>
        <i/>
        <sz val="9"/>
        <rFont val="Arial"/>
        <family val="2"/>
      </rPr>
      <t>(Pythium spp.)</t>
    </r>
  </si>
  <si>
    <r>
      <rPr>
        <b/>
        <sz val="9"/>
        <rFont val="Arial"/>
        <family val="2"/>
      </rPr>
      <t xml:space="preserve">Batteriosi
</t>
    </r>
    <r>
      <rPr>
        <i/>
        <sz val="9"/>
        <rFont val="Arial"/>
        <family val="2"/>
      </rPr>
      <t>(Pseudomonas cichorii) 
(Erwinia carotovora subsp. carotovora)</t>
    </r>
  </si>
  <si>
    <t xml:space="preserve"> - adottare ampi avvicendamenti colturali (almeno 4 anni);</t>
  </si>
  <si>
    <t xml:space="preserve"> - eliminazione della vegetazione infetta e sua distruzione;</t>
  </si>
  <si>
    <r>
      <rPr>
        <b/>
        <sz val="9"/>
        <rFont val="Arial"/>
        <family val="2"/>
      </rPr>
      <t xml:space="preserve">Virosi
</t>
    </r>
    <r>
      <rPr>
        <sz val="9"/>
        <rFont val="Arial"/>
        <family val="2"/>
      </rPr>
      <t>(CMV, LeMV)</t>
    </r>
  </si>
  <si>
    <t>Per le virosi trasmesse da afidi in modo non persistente (tra cui il virus del mosaico del cetriolo, CMV) i trattamenti aficidi diretti sulla coltura non sono in grado di prevenire la trasmissione dei virus, in quanto l'afide infetto può trasmettere i virus in tempo brevissimo.</t>
  </si>
  <si>
    <t>Per le virosi trasmesse per seme (virus del mosaico della lattuga) è fondamentale utilizzare seme controllato.sano (virus-esente).</t>
  </si>
  <si>
    <t xml:space="preserve">Virosi
TSWV - Tospovirus </t>
  </si>
  <si>
    <t>Vista la gravità di tale virosi è necessario attuare una prevenzione particolare, con una attenta collaborazione con il tecnico:</t>
  </si>
  <si>
    <t xml:space="preserve"> - utilizzare piantine prodotte in vivai con protezione dai tripidi vettori del virus, in particolare ove siano presenti colture sia orticole che floreali;</t>
  </si>
  <si>
    <t xml:space="preserve"> - se si utilizza materiale proveniente da zone infette, chiedere l'intervento del tecnico al momento del trapianto, per verificare l'assenza di sintomi e/o tripidi;</t>
  </si>
  <si>
    <t xml:space="preserve"> - se si manifestano sintomi sospetti chiamare immediatamente il tecnico.
Nel rispetto delle norme generali relative al diserbo eliminare le erbe infestanti all'interno ed attorno alla coltura, che potrebbero essere serbatoio di virus, dei vettori o di entrambi.</t>
  </si>
  <si>
    <t>Impiego come geodisinfestante, non rientra nelle limitazioni d'uso per piretroidi. Lambdacialotrina e teflutrin non ammessi su afidi. Zetacipermetrina ammessa solo su elateridi</t>
  </si>
  <si>
    <r>
      <rPr>
        <b/>
        <sz val="9"/>
        <rFont val="Arial"/>
        <family val="2"/>
      </rPr>
      <t xml:space="preserve">Afidi
</t>
    </r>
    <r>
      <rPr>
        <i/>
        <sz val="9"/>
        <rFont val="Arial"/>
        <family val="2"/>
      </rPr>
      <t xml:space="preserve">(Myzus persicae)
(Uroleucon sonchi)
</t>
    </r>
    <r>
      <rPr>
        <b/>
        <sz val="9"/>
        <rFont val="Arial"/>
        <family val="2"/>
      </rPr>
      <t xml:space="preserve">Afidi radicicoli
</t>
    </r>
    <r>
      <rPr>
        <i/>
        <sz val="9"/>
        <rFont val="Arial"/>
        <family val="2"/>
      </rPr>
      <t>(Pemphigus bursarius)</t>
    </r>
  </si>
  <si>
    <t xml:space="preserve">Tau-Fluvalinate </t>
  </si>
  <si>
    <t>Intervenire alla comparsa delle infestazioni.</t>
  </si>
  <si>
    <t>Le infestazioni sono rilevanti in primavera ed in autunno; in estate si verifica un abbassamento naturale delle popolazioni.</t>
  </si>
  <si>
    <t xml:space="preserve">Thiametoxam </t>
  </si>
  <si>
    <r>
      <rPr>
        <b/>
        <sz val="9"/>
        <rFont val="Arial"/>
        <family val="2"/>
      </rPr>
      <t xml:space="preserve">Nottue fogliari
</t>
    </r>
    <r>
      <rPr>
        <i/>
        <sz val="9"/>
        <rFont val="Arial"/>
        <family val="2"/>
      </rPr>
      <t>(Autographa gamma, Spodoptera spp.)</t>
    </r>
  </si>
  <si>
    <t xml:space="preserve">Zetacipermetrina  </t>
  </si>
  <si>
    <r>
      <rPr>
        <b/>
        <sz val="9"/>
        <rFont val="Arial"/>
        <family val="2"/>
      </rPr>
      <t xml:space="preserve">Nottue terricole
</t>
    </r>
    <r>
      <rPr>
        <i/>
        <sz val="9"/>
        <rFont val="Arial"/>
        <family val="2"/>
      </rPr>
      <t>(Agrotis spp.)</t>
    </r>
  </si>
  <si>
    <r>
      <rPr>
        <b/>
        <sz val="9"/>
        <rFont val="Arial"/>
        <family val="2"/>
      </rPr>
      <t xml:space="preserve">Tripidi
</t>
    </r>
    <r>
      <rPr>
        <i/>
        <sz val="9"/>
        <rFont val="Arial"/>
        <family val="2"/>
      </rPr>
      <t>(Thrips tabaci, T. fuscipennis) (Frankliniella occidentalis)</t>
    </r>
  </si>
  <si>
    <t>Lambacialotrina</t>
  </si>
  <si>
    <t>Insetto particolarmente dannoso su lattughe suscettibili ("Iceberg" e "Romana")</t>
  </si>
  <si>
    <t>evitare lo sfalcio dei fossi e dei prati adiacenti le colture nel periodo luglio-agosto.</t>
  </si>
  <si>
    <t>DISERBO DELLA LATTUGA</t>
  </si>
  <si>
    <t xml:space="preserve">Non impiegabile in caso di coltura </t>
  </si>
  <si>
    <t>sotto serra o tunnel</t>
  </si>
  <si>
    <t>gg carenza: 15</t>
  </si>
  <si>
    <t>DIFESA INTEGRATA DELLA MELANZANA</t>
  </si>
  <si>
    <t>Contro questa avversità al massimo 2 trattamenti all'anno</t>
  </si>
  <si>
    <t>Fenexamid</t>
  </si>
  <si>
    <t xml:space="preserve"> - arieggiamento della serra;
- irrigazione per manichetta;  
- ampi sesti d'impianto.</t>
  </si>
  <si>
    <t>Fenpirazamine</t>
  </si>
  <si>
    <r>
      <rPr>
        <b/>
        <sz val="9"/>
        <rFont val="Arial"/>
        <family val="2"/>
      </rPr>
      <t xml:space="preserve">Tracheoverticilliosi
</t>
    </r>
    <r>
      <rPr>
        <i/>
        <sz val="9"/>
        <rFont val="Arial"/>
        <family val="2"/>
      </rPr>
      <t>(Verticillium dahliae)
(Verticillium albo-atrum)</t>
    </r>
  </si>
  <si>
    <t xml:space="preserve"> - innesto su cultivar di pomodoro resistenti;</t>
  </si>
  <si>
    <t xml:space="preserve"> - raccolta e distruzione delle piante infette.</t>
  </si>
  <si>
    <r>
      <rPr>
        <b/>
        <sz val="9"/>
        <rFont val="Arial"/>
        <family val="2"/>
      </rPr>
      <t xml:space="preserve">Marciumi basali
</t>
    </r>
    <r>
      <rPr>
        <i/>
        <sz val="9"/>
        <rFont val="Arial"/>
        <family val="2"/>
      </rPr>
      <t xml:space="preserve">(Phoma lycopersici)
(Sclerotinia sclerotiorum)
(Thielaviopsis basicola)  </t>
    </r>
    <r>
      <rPr>
        <b/>
        <sz val="9"/>
        <rFont val="Arial"/>
        <family val="2"/>
      </rPr>
      <t xml:space="preserve">                    </t>
    </r>
  </si>
  <si>
    <t xml:space="preserve">Prodotti rameici </t>
  </si>
  <si>
    <t xml:space="preserve">In un anno al massimo 6 kg/ha di s.a. </t>
  </si>
  <si>
    <t xml:space="preserve"> - raccolta e distruzione dei residui infetti;</t>
  </si>
  <si>
    <t xml:space="preserve"> - accurato drenaggio;</t>
  </si>
  <si>
    <t xml:space="preserve"> - concimazioni equilibrate;</t>
  </si>
  <si>
    <t xml:space="preserve"> - adottare ampi sesti di impianto.</t>
  </si>
  <si>
    <t>intervenire dopo la comparsa dei sintomi.</t>
  </si>
  <si>
    <t>Irrorare accuratamente la base del fusto.</t>
  </si>
  <si>
    <r>
      <rPr>
        <b/>
        <sz val="9"/>
        <rFont val="Arial"/>
        <family val="2"/>
      </rPr>
      <t xml:space="preserve">Oidio
</t>
    </r>
    <r>
      <rPr>
        <i/>
        <sz val="9"/>
        <rFont val="Arial"/>
        <family val="2"/>
      </rPr>
      <t>(Erisiphe spp)</t>
    </r>
  </si>
  <si>
    <t>Interventi chimici</t>
  </si>
  <si>
    <t>Intervenire alla comparsa dei sintomi.</t>
  </si>
  <si>
    <t>Solo in miscela con boscalid o dimetomorf</t>
  </si>
  <si>
    <t>Ciflufenamide</t>
  </si>
  <si>
    <t xml:space="preserve">Fluopyram </t>
  </si>
  <si>
    <r>
      <rPr>
        <b/>
        <sz val="9"/>
        <rFont val="Arial"/>
        <family val="2"/>
      </rPr>
      <t xml:space="preserve">Marciume pedale
</t>
    </r>
    <r>
      <rPr>
        <i/>
        <sz val="9"/>
        <rFont val="Arial"/>
        <family val="2"/>
      </rPr>
      <t>(Phytophthora capsici)
(Pythium spp.)</t>
    </r>
  </si>
  <si>
    <t>Distribuire mediante irrigazione a goccia</t>
  </si>
  <si>
    <t xml:space="preserve"> - impiego di acqua di irrigazione non contaminata;
 - disinfezione dei terricci per i semenzai per via fisica (calore) o chimica, con fungicidi che possano essere distribuiti con l'acqua di irrigazione;</t>
  </si>
  <si>
    <t>Solo in miscela con propamocarb. Distribuire mediante irrigazione a goccia.</t>
  </si>
  <si>
    <t xml:space="preserve"> - impiego di varietà poco suscettibili.</t>
  </si>
  <si>
    <t>irrorare la base del fusto alla comparsa dei primi sintomi.</t>
  </si>
  <si>
    <r>
      <rPr>
        <b/>
        <sz val="9"/>
        <rFont val="Arial"/>
        <family val="2"/>
      </rPr>
      <t xml:space="preserve">Virosi
</t>
    </r>
    <r>
      <rPr>
        <sz val="9"/>
        <rFont val="Arial"/>
        <family val="2"/>
      </rPr>
      <t>CMV, AMV</t>
    </r>
  </si>
  <si>
    <t>Per i virus trasmessi da afidi in modo non persistente (virus del mosaico del cetriolo, CMV, e virus del mosaico dell'erba medica,AMV) i trattamenti aficidi diretti sulla coltura non sono in grado di prevenire la trasmissione dei virus, in quanto l'afide infetto può trasmettere i virus in tempo brevissimo.</t>
  </si>
  <si>
    <r>
      <rPr>
        <b/>
        <sz val="9"/>
        <rFont val="Arial"/>
        <family val="2"/>
      </rPr>
      <t xml:space="preserve">Virosi
</t>
    </r>
    <r>
      <rPr>
        <sz val="9"/>
        <rFont val="Arial"/>
        <family val="2"/>
      </rPr>
      <t>TSWV - Tospovirus</t>
    </r>
  </si>
  <si>
    <t>Vista la gravità di tale virosi è necessario attuare una prevenzione particolare, con una attenta collaborazione con il tecnico:
 - utilizzare piantine prodotte in vivai con protezione dai tripidi vettori  di virus in particolare ove siano presenti colture sia orticole che floreali;
 - se si utilizza materiale proveniente da zone infette, chiedere l'intervento del tecnico al momento del trapianto, per verificare l'assenza di sintomi e/o tripidi;
 - se si manifestano sintomi sospetti chiamare immediatamente il tecnico.
Nel rispetto delle norme generali relative al diserbo eliminare le erbe infestanti all'interno ed attorno alla coltura, che potrebbero essere serbatoio di virus, dei vettori o di entrambi.</t>
  </si>
  <si>
    <t>Afidi
Elateridi
Nottue</t>
  </si>
  <si>
    <t>Impiego come geodisinfestante, non rientra nelle limitazioni d'uso per piretroidi. Lambdacialotrina non ammessa su afidi. Zetacipermetrina ammessa solo su elateridi</t>
  </si>
  <si>
    <r>
      <rPr>
        <b/>
        <sz val="9"/>
        <rFont val="Arial"/>
        <family val="2"/>
      </rPr>
      <t xml:space="preserve">Dorifora
</t>
    </r>
    <r>
      <rPr>
        <i/>
        <sz val="9"/>
        <rFont val="Arial"/>
        <family val="2"/>
      </rPr>
      <t>(Leptinotarsa decemlineata)</t>
    </r>
  </si>
  <si>
    <t>L'utilizzo di piretroidi è ammessosolo nel caso in cui gli interventi larvicidi non abbiano sortito effetto, oppure con massiccia presenza di adulti.</t>
  </si>
  <si>
    <t>Presenza di larve giovani.</t>
  </si>
  <si>
    <t>Si consiglia un intervento sulle larve di prima generazione ed uno su quelle di seconda; nella terza generazione larvale non sempre è necessario intervenire.</t>
  </si>
  <si>
    <t xml:space="preserve">Thiacloprid </t>
  </si>
  <si>
    <r>
      <rPr>
        <b/>
        <sz val="9"/>
        <rFont val="Arial"/>
        <family val="2"/>
      </rPr>
      <t xml:space="preserve">Afidi
</t>
    </r>
    <r>
      <rPr>
        <i/>
        <sz val="9"/>
        <rFont val="Arial"/>
        <family val="2"/>
      </rPr>
      <t xml:space="preserve">(Macrosiphum euphorbiae)
(Myzus persicae) </t>
    </r>
    <r>
      <rPr>
        <b/>
        <sz val="9"/>
        <rFont val="Arial"/>
        <family val="2"/>
      </rPr>
      <t xml:space="preserve">                                                                      </t>
    </r>
  </si>
  <si>
    <t>Sali potassici di acidi grassi</t>
  </si>
  <si>
    <t>Grave infestazione.</t>
  </si>
  <si>
    <r>
      <rPr>
        <sz val="9"/>
        <rFont val="Arial"/>
        <family val="2"/>
      </rPr>
      <t xml:space="preserve">Tossiche per gli stadi mobili di fitoseide, </t>
    </r>
    <r>
      <rPr>
        <i/>
        <sz val="9"/>
        <rFont val="Arial"/>
        <family val="2"/>
      </rPr>
      <t>E. formosa</t>
    </r>
    <r>
      <rPr>
        <sz val="9"/>
        <rFont val="Arial"/>
        <family val="2"/>
      </rPr>
      <t xml:space="preserve"> e </t>
    </r>
    <r>
      <rPr>
        <i/>
        <sz val="9"/>
        <rFont val="Arial"/>
        <family val="2"/>
      </rPr>
      <t>Orius spp.</t>
    </r>
    <r>
      <rPr>
        <sz val="9"/>
        <rFont val="Arial"/>
        <family val="2"/>
      </rPr>
      <t xml:space="preserve"> Non rientrano nel limite di utilizzo dei piretroidi.</t>
    </r>
  </si>
  <si>
    <t xml:space="preserve"> - si consiglia di intervenire prima del lancio degli ausiliari;</t>
  </si>
  <si>
    <r>
      <rPr>
        <sz val="9"/>
        <rFont val="Arial"/>
        <family val="2"/>
      </rPr>
      <t xml:space="preserve">- intervenendo dopo il lancio degli ausiliari ritardare l'uso dell'aficida a seconda dell'ausiliare introdotto; 
     - 7-10 giorni dopo il lancio di fitoseide;
     - 15-20 giorni dopo il lancio di </t>
    </r>
    <r>
      <rPr>
        <i/>
        <sz val="9"/>
        <rFont val="Arial"/>
        <family val="2"/>
      </rPr>
      <t>Orius spp</t>
    </r>
    <r>
      <rPr>
        <sz val="9"/>
        <rFont val="Arial"/>
        <family val="2"/>
      </rPr>
      <t xml:space="preserve">.;
     - dopo aver accertato la presenza di un buon livello di parassitizzazione degli aleurodidi in coltura protetta.                                                                                                </t>
    </r>
  </si>
  <si>
    <r>
      <rPr>
        <sz val="9"/>
        <rFont val="Arial"/>
        <family val="2"/>
      </rPr>
      <t xml:space="preserve">Buona selettività nei confronti degli ausiliari. Ridotta efficacia contro </t>
    </r>
    <r>
      <rPr>
        <i/>
        <sz val="9"/>
        <rFont val="Arial"/>
        <family val="2"/>
      </rPr>
      <t>Aphys gossypii</t>
    </r>
    <r>
      <rPr>
        <sz val="9"/>
        <rFont val="Arial"/>
        <family val="2"/>
      </rPr>
      <t>.Quando possibile ricorrere a trattamenti localizzati per un parziale rispetto dell'entomofauna utile. Per contenere dei focolai d'infestazione, preservando gli ausiliari, effettuare dei lavaggi con bagnanti (A.G.N.).</t>
    </r>
  </si>
  <si>
    <t xml:space="preserve">Ammesso solo se si fa il lancio di insetti utili.                   </t>
  </si>
  <si>
    <r>
      <rPr>
        <b/>
        <sz val="9"/>
        <rFont val="Arial"/>
        <family val="2"/>
      </rPr>
      <t xml:space="preserve">Ammesso solo contro </t>
    </r>
    <r>
      <rPr>
        <b/>
        <i/>
        <sz val="9"/>
        <rFont val="Arial"/>
        <family val="2"/>
      </rPr>
      <t>M. persicae</t>
    </r>
    <r>
      <rPr>
        <b/>
        <sz val="9"/>
        <rFont val="Arial"/>
        <family val="2"/>
      </rPr>
      <t>.</t>
    </r>
  </si>
  <si>
    <r>
      <rPr>
        <b/>
        <sz val="9"/>
        <rFont val="Arial"/>
        <family val="2"/>
      </rPr>
      <t xml:space="preserve">Afide delle cucurbitacee
</t>
    </r>
    <r>
      <rPr>
        <i/>
        <sz val="9"/>
        <rFont val="Arial"/>
        <family val="2"/>
      </rPr>
      <t>(Aphis gossypii).</t>
    </r>
  </si>
  <si>
    <r>
      <rPr>
        <u val="single"/>
        <sz val="9"/>
        <rFont val="Arial"/>
        <family val="2"/>
      </rPr>
      <t xml:space="preserve">Indicazione d'intervento:
</t>
    </r>
    <r>
      <rPr>
        <b/>
        <sz val="9"/>
        <rFont val="Arial"/>
        <family val="2"/>
      </rPr>
      <t xml:space="preserve">Grave infestazione. Se sono già stati effettuati dei lanci di </t>
    </r>
    <r>
      <rPr>
        <b/>
        <i/>
        <sz val="9"/>
        <rFont val="Arial"/>
        <family val="2"/>
      </rPr>
      <t>Orius</t>
    </r>
    <r>
      <rPr>
        <b/>
        <sz val="9"/>
        <rFont val="Arial"/>
        <family val="2"/>
      </rPr>
      <t xml:space="preserve"> le ss.aa. indicate vanno usate unicamente per trattamenti localizzati.</t>
    </r>
  </si>
  <si>
    <r>
      <rPr>
        <sz val="9"/>
        <rFont val="Arial"/>
        <family val="2"/>
      </rPr>
      <t xml:space="preserve">Tossiche per gli stadi mobili di fitoseide, </t>
    </r>
    <r>
      <rPr>
        <i/>
        <sz val="9"/>
        <rFont val="Arial"/>
        <family val="2"/>
      </rPr>
      <t>E. formosa</t>
    </r>
    <r>
      <rPr>
        <sz val="9"/>
        <rFont val="Arial"/>
        <family val="2"/>
      </rPr>
      <t xml:space="preserve"> e </t>
    </r>
    <r>
      <rPr>
        <i/>
        <sz val="9"/>
        <rFont val="Arial"/>
        <family val="2"/>
      </rPr>
      <t>Orius spp.</t>
    </r>
    <r>
      <rPr>
        <sz val="9"/>
        <rFont val="Arial"/>
        <family val="2"/>
      </rPr>
      <t xml:space="preserve"> Non rientrano nel limite di utilizzo dei piretroidi. Manifestano una discreta efficacia solo se si riesce, con la distribuzione, ad interessare la pagina inferiore della foglia, per cui è necessario adeguare le pressione di esercizio nella distribuzione. Per contenere dei focolai d'infestazione, preservando gli ausiliari, effettuare dei lavaggi con bagnanti (A.G.N.).</t>
    </r>
  </si>
  <si>
    <r>
      <rPr>
        <sz val="9"/>
        <rFont val="Arial"/>
        <family val="2"/>
      </rPr>
      <t>lancio di ausiliari (</t>
    </r>
    <r>
      <rPr>
        <i/>
        <sz val="9"/>
        <rFont val="Arial"/>
        <family val="2"/>
      </rPr>
      <t>Encarsia formosa, Amblyseius swirskii, Eretmocerus mundus, Macrolophus caloginosus)</t>
    </r>
    <r>
      <rPr>
        <sz val="9"/>
        <rFont val="Arial"/>
        <family val="2"/>
      </rPr>
      <t xml:space="preserve"> in coltura protetta.</t>
    </r>
  </si>
  <si>
    <t xml:space="preserve">Piriprossifen </t>
  </si>
  <si>
    <t>7C</t>
  </si>
  <si>
    <r>
      <rPr>
        <sz val="9"/>
        <rFont val="Arial"/>
        <family val="2"/>
      </rPr>
      <t xml:space="preserve">Si consigliano 4-8 lanci di 4-6 pupari/m² con </t>
    </r>
    <r>
      <rPr>
        <i/>
        <sz val="9"/>
        <rFont val="Arial"/>
        <family val="2"/>
      </rPr>
      <t xml:space="preserve">Encarsia </t>
    </r>
    <r>
      <rPr>
        <sz val="9"/>
        <rFont val="Arial"/>
        <family val="2"/>
      </rPr>
      <t>a cadenza quindicinale nel periodo primaverile e settimanale nel periodo estivo;</t>
    </r>
  </si>
  <si>
    <t>Spiromesifen</t>
  </si>
  <si>
    <t>Spirotetramat</t>
  </si>
  <si>
    <t>Interventi chimici in CP e CP:</t>
  </si>
  <si>
    <r>
      <rPr>
        <b/>
        <u val="single"/>
        <sz val="9"/>
        <rFont val="Arial"/>
        <family val="2"/>
      </rPr>
      <t>Soglia</t>
    </r>
    <r>
      <rPr>
        <b/>
        <sz val="9"/>
        <rFont val="Arial"/>
        <family val="2"/>
      </rPr>
      <t>:</t>
    </r>
    <r>
      <rPr>
        <b/>
        <u val="single"/>
        <sz val="9"/>
        <rFont val="Arial"/>
        <family val="2"/>
      </rPr>
      <t xml:space="preserve"> </t>
    </r>
  </si>
  <si>
    <t>10 stadi giovanili/foglia.</t>
  </si>
  <si>
    <r>
      <rPr>
        <sz val="9"/>
        <rFont val="Arial"/>
        <family val="2"/>
      </rPr>
      <t xml:space="preserve">Rientra nel limite delle Spinosine anche se biologico 
</t>
    </r>
    <r>
      <rPr>
        <b/>
        <sz val="9"/>
        <rFont val="Arial"/>
        <family val="2"/>
      </rPr>
      <t>Da utilizzare solo nelle colture in piena aria, nel caso in cui non sia stata efficace la lotta eseguita con limitatori</t>
    </r>
  </si>
  <si>
    <r>
      <rPr>
        <u val="single"/>
        <sz val="9"/>
        <rFont val="Arial"/>
        <family val="2"/>
      </rPr>
      <t>Interventi biologici</t>
    </r>
    <r>
      <rPr>
        <sz val="9"/>
        <rFont val="Arial"/>
        <family val="2"/>
      </rPr>
      <t xml:space="preserve">: </t>
    </r>
  </si>
  <si>
    <r>
      <rPr>
        <sz val="9"/>
        <rFont val="Arial"/>
        <family val="2"/>
      </rPr>
      <t>Introdurre con uno o più lanci 1-2 predatori (</t>
    </r>
    <r>
      <rPr>
        <i/>
        <sz val="9"/>
        <rFont val="Arial"/>
        <family val="2"/>
      </rPr>
      <t>Orius laevigatus</t>
    </r>
    <r>
      <rPr>
        <sz val="9"/>
        <rFont val="Arial"/>
        <family val="2"/>
      </rPr>
      <t>) al m². 
Si consiglia di impiegare trappole cromotropiche (azzurre) per il monitoraggio (1 ogni circa 50 m²).
Limitare il più possibile gli interventi chimici al fine di permettere l'insediamento delle popolazioni selvatiche di Orius spp. e di altri eventuali predatori che possono essere determinanti nel contenimento del tripide.</t>
    </r>
  </si>
  <si>
    <r>
      <rPr>
        <b/>
        <sz val="9"/>
        <rFont val="Arial"/>
        <family val="2"/>
      </rPr>
      <t xml:space="preserve">Nottue fogliari
</t>
    </r>
    <r>
      <rPr>
        <i/>
        <sz val="9"/>
        <rFont val="Arial"/>
        <family val="2"/>
      </rPr>
      <t xml:space="preserve">(Heliothis armigera, Autographa gamma) </t>
    </r>
  </si>
  <si>
    <t>Ammesso 1 solo trattamento in CP</t>
  </si>
  <si>
    <r>
      <rPr>
        <b/>
        <sz val="9"/>
        <rFont val="Arial"/>
        <family val="2"/>
      </rPr>
      <t xml:space="preserve">Ammesso solo contro </t>
    </r>
    <r>
      <rPr>
        <b/>
        <i/>
        <sz val="9"/>
        <rFont val="Arial"/>
        <family val="2"/>
      </rPr>
      <t>Heliothis armigera</t>
    </r>
  </si>
  <si>
    <r>
      <rPr>
        <b/>
        <sz val="9"/>
        <rFont val="Arial"/>
        <family val="2"/>
      </rPr>
      <t xml:space="preserve">Tignola del pomodoro
</t>
    </r>
    <r>
      <rPr>
        <i/>
        <sz val="9"/>
        <rFont val="Arial"/>
        <family val="2"/>
      </rPr>
      <t>(Tuta absoluta)</t>
    </r>
  </si>
  <si>
    <t>Contro questa avversità al massimo 2 cicli di trattamenti all'anno. Un ciclo di trattamenti prevede due distribuzioni della stessa sostanza attiva distanziate di 7-10 giorni.</t>
  </si>
  <si>
    <t>Soglia di intervento</t>
  </si>
  <si>
    <t>Presenza del fitofago da comunicare immediatamente al Settore Fitosanitario</t>
  </si>
  <si>
    <t>- si consiglia di intervenire al manifestarsi delle prima gallerie sulle foglie;</t>
  </si>
  <si>
    <t>- alternare le ss.aa. disponibili per evitare fenomeni di resistenza.</t>
  </si>
  <si>
    <t>Interventi biotecnici:</t>
  </si>
  <si>
    <t>impiegare trappole a feromone per monitorare la presenza del parassita.</t>
  </si>
  <si>
    <t>Si raccomanda di  ricorrere alla confusione sessuale e all'utilizzo di reti anti-insetto.</t>
  </si>
  <si>
    <r>
      <rPr>
        <sz val="9"/>
        <rFont val="Arial"/>
        <family val="2"/>
      </rPr>
      <t xml:space="preserve">Salvaguardare l'azione dei nemici naturali, tra quali risultano efficaci alcuni Eterotteri predatori </t>
    </r>
    <r>
      <rPr>
        <i/>
        <sz val="9"/>
        <rFont val="Arial"/>
        <family val="2"/>
      </rPr>
      <t>Macrolophus caliginosus</t>
    </r>
    <r>
      <rPr>
        <sz val="9"/>
        <rFont val="Arial"/>
        <family val="2"/>
      </rPr>
      <t xml:space="preserve"> e </t>
    </r>
    <r>
      <rPr>
        <i/>
        <sz val="9"/>
        <rFont val="Arial"/>
        <family val="2"/>
      </rPr>
      <t>Nesidiocoris tenuis</t>
    </r>
    <r>
      <rPr>
        <sz val="9"/>
        <rFont val="Arial"/>
        <family val="2"/>
      </rPr>
      <t xml:space="preserve"> e e alcuni Imenotteri parassitoidi di uova (</t>
    </r>
    <r>
      <rPr>
        <i/>
        <sz val="9"/>
        <rFont val="Arial"/>
        <family val="2"/>
      </rPr>
      <t>Tricogramma</t>
    </r>
    <r>
      <rPr>
        <sz val="9"/>
        <rFont val="Arial"/>
        <family val="2"/>
      </rPr>
      <t xml:space="preserve">  spp.).</t>
    </r>
  </si>
  <si>
    <t xml:space="preserve">Al massimo 2 trattamenti acaricidi all'anno alternando le ss.aa. </t>
  </si>
  <si>
    <t>Controllano prevalentemente le forme giovanili.</t>
  </si>
  <si>
    <t xml:space="preserve">Buona selettività nei confronti dei fitoseidi. </t>
  </si>
  <si>
    <t xml:space="preserve"> Intervenire alla comparsa delle prime forme mobili.</t>
  </si>
  <si>
    <r>
      <rPr>
        <sz val="9"/>
        <rFont val="Arial"/>
        <family val="2"/>
      </rPr>
      <t>lancio di ausiliari (</t>
    </r>
    <r>
      <rPr>
        <i/>
        <sz val="9"/>
        <rFont val="Arial"/>
        <family val="2"/>
      </rPr>
      <t>Phytoseiulus persimilis, Amblyseius andersoni, A. swirskii, A. californicus</t>
    </r>
    <r>
      <rPr>
        <sz val="9"/>
        <rFont val="Arial"/>
        <family val="2"/>
      </rPr>
      <t>) in coltura protetta e in pieno campo.</t>
    </r>
  </si>
  <si>
    <t>Trattamenti alla comparsa degli stadi suscettibili (larve ed adulti).</t>
  </si>
  <si>
    <t>In relazione al livello d'infestazione introdurre con lanci ripetuti 12-16 predatori/m².</t>
  </si>
  <si>
    <t>Intervenire al primo apparire dei parassiti.</t>
  </si>
  <si>
    <t>Acequinocil</t>
  </si>
  <si>
    <t>20B</t>
  </si>
  <si>
    <t>Presenza di focolai d'infestazione con foglie decolorate.</t>
  </si>
  <si>
    <t>DISERBO DELLA MELANZANA</t>
  </si>
  <si>
    <t xml:space="preserve">Impiegare esclusivamente formulati </t>
  </si>
  <si>
    <t>in sospensione concentrata.</t>
  </si>
  <si>
    <t>Napropamide</t>
  </si>
  <si>
    <t>Fluazifop-p-butile</t>
  </si>
  <si>
    <t>Quizalofop p etile</t>
  </si>
  <si>
    <t>DIFESA INTEGRATA DEL MELONE</t>
  </si>
  <si>
    <t xml:space="preserve"> - raccogliere e distruggere i residui vegetali infetti;</t>
  </si>
  <si>
    <t xml:space="preserve"> - favorire l'arieggiamento delle piante coltivate in ambienti confinati;</t>
  </si>
  <si>
    <t xml:space="preserve"> - limitare le irrigazioni (e prediligere le irrigazioni a goccia); </t>
  </si>
  <si>
    <t xml:space="preserve"> - in pieno campo i trattamenti vanno effettuati ogni 6-10 giorni solo in caso di condizioni climatiche favorevoli al patogeno (periodi molto umidi con temperature comprese tra 10 e 30°C);
 - in serra di norma non sono necessari interventi chimici.</t>
  </si>
  <si>
    <t>Solo in miscela con cimoxanil</t>
  </si>
  <si>
    <t>Solo in miscela con rame (PC e CP) o con ametoctradina (PC) o con pyraclostrobin (PC) o con zoxamide (PC)</t>
  </si>
  <si>
    <t>Solo in miscela con metiram o con dimetomorf</t>
  </si>
  <si>
    <t>Propineb</t>
  </si>
  <si>
    <t>Ciazofamide</t>
  </si>
  <si>
    <t>Mal bianco</t>
  </si>
  <si>
    <t xml:space="preserve">(Erysiphe cichoracearum) </t>
  </si>
  <si>
    <t xml:space="preserve"> - i trattamenti devono essere effettuati alla comparsa dei primi sintomi e ripetuti ad intervalli variabili da 7 a 14 giorni in relazione alla persistenza del principio attivo e all'andamento stagionale;</t>
  </si>
  <si>
    <t>(Sphaerotheca fuliginea)</t>
  </si>
  <si>
    <t xml:space="preserve">Bupirimate </t>
  </si>
  <si>
    <t>Tetraconazolo</t>
  </si>
  <si>
    <t xml:space="preserve"> - è ottima norma alternare fungicidi a differente meccanismo d'azione.</t>
  </si>
  <si>
    <t xml:space="preserve">Penconazolo </t>
  </si>
  <si>
    <t xml:space="preserve">Miclobutanil </t>
  </si>
  <si>
    <t xml:space="preserve">Triadimenol  </t>
  </si>
  <si>
    <t>Trifloxistrobin</t>
  </si>
  <si>
    <t xml:space="preserve">Cyflufenamid </t>
  </si>
  <si>
    <r>
      <rPr>
        <b/>
        <sz val="9"/>
        <rFont val="Arial"/>
        <family val="2"/>
      </rPr>
      <t xml:space="preserve">Cancro gommoso
</t>
    </r>
    <r>
      <rPr>
        <i/>
        <sz val="9"/>
        <rFont val="Arial"/>
        <family val="2"/>
      </rPr>
      <t>(Didymella bryoniae)</t>
    </r>
  </si>
  <si>
    <t xml:space="preserve"> - impiego di seme sano o accuratamente conciato con derivati benzimidazolici;</t>
  </si>
  <si>
    <t xml:space="preserve"> - alcune varietà sono resistenti o tolleranti a questa malattia.</t>
  </si>
  <si>
    <r>
      <rPr>
        <b/>
        <sz val="9"/>
        <rFont val="Arial"/>
        <family val="2"/>
      </rPr>
      <t xml:space="preserve">Tracheofusariosi
</t>
    </r>
    <r>
      <rPr>
        <i/>
        <sz val="9"/>
        <rFont val="Arial"/>
        <family val="2"/>
      </rPr>
      <t xml:space="preserve">(Fusarium oxysporum f. sp. melonis) </t>
    </r>
  </si>
  <si>
    <t xml:space="preserve"> - ricorso a varietà resistenti;</t>
  </si>
  <si>
    <t xml:space="preserve"> - innesto su specie erbacee resistenti;</t>
  </si>
  <si>
    <t xml:space="preserve"> - trapianto delle piantine allevate in vasetto di torba per evitare che si producano lesioni sull'apparato radicale.</t>
  </si>
  <si>
    <t>disinfezione del seme</t>
  </si>
  <si>
    <t xml:space="preserve"> - eliminazione della vegetazione infetta (evitando l'interramento);</t>
  </si>
  <si>
    <t xml:space="preserve"> - è sconsigliato irrigare con acque provenienti da canali o bacini di raccolta i cui fondali non vengano periodicamente ripuliti da residui organici.</t>
  </si>
  <si>
    <t xml:space="preserve">Trattamento ammesso solo su prescrizione del tecnico.
Ammesso soltanto 1 intervento geodisinfestantel'anno indipendentemente dalla coltura. </t>
  </si>
  <si>
    <t>Impiego come geodisinfestante, non rientrano nelle limitazioni d'uso per piretroidi. Lambdacialotrina e teflutrin non ammessi su afidi. Zetacipermetrina ammessa solo su elateridi.</t>
  </si>
  <si>
    <t xml:space="preserve">Trattamenti tempestivi alla presenza dei primi alati o delle colonie iniziali prima della comparsa di accartocciamenti fogliari, per poi affidare il contenimento degli attacchi alle popolazioni naturali di Coccinellidi (di norma presenti dai primi di luglio). </t>
  </si>
  <si>
    <t xml:space="preserve">Soglia di intervento: </t>
  </si>
  <si>
    <t>50 % delle piante con colonie afidiche; alla comparsa delle prime colonie intervenire in maniera localizzata.</t>
  </si>
  <si>
    <t xml:space="preserve">Flonicamid </t>
  </si>
  <si>
    <t>Al massimo 2 trattamenti acaricidi all'anno</t>
  </si>
  <si>
    <t>Lanci di ausiliari.</t>
  </si>
  <si>
    <t>Clofentezina</t>
  </si>
  <si>
    <r>
      <rPr>
        <sz val="9"/>
        <rFont val="Arial"/>
        <family val="2"/>
      </rPr>
      <t xml:space="preserve">Alla prima comparsa del fitofago in pieno campo sono possibili lanci localizzati su focolai isolati di </t>
    </r>
    <r>
      <rPr>
        <i/>
        <sz val="9"/>
        <rFont val="Arial"/>
        <family val="2"/>
      </rPr>
      <t>Phytoseiulus persimilis, Amblyseius californicus, A, andersonii</t>
    </r>
    <r>
      <rPr>
        <sz val="9"/>
        <rFont val="Arial"/>
        <family val="2"/>
      </rPr>
      <t xml:space="preserve"> con un rapporto preda-predatore di 4-5:1. 
In caso di attacco generalizzato o in serra impiegare almeno 8 predatori/m². 
Effettuare lanci tempestivi.</t>
    </r>
  </si>
  <si>
    <t>1) in presenza di focolai di infestazione con foglie decolorate;</t>
  </si>
  <si>
    <t>2) in concomitanza o in prossimità di trattamenti aficidi.</t>
  </si>
  <si>
    <t>Nottue</t>
  </si>
  <si>
    <t>(Autographa gamma, Mamestra brassicae, Heliothis harmigera, Udea ferrugalis, Spodoptera esigua)</t>
  </si>
  <si>
    <t>Presenza generalizzata.</t>
  </si>
  <si>
    <t>2*</t>
  </si>
  <si>
    <r>
      <rPr>
        <b/>
        <sz val="9"/>
        <rFont val="Arial"/>
        <family val="2"/>
      </rPr>
      <t xml:space="preserve">Non  ammesso contro </t>
    </r>
    <r>
      <rPr>
        <b/>
        <i/>
        <sz val="9"/>
        <rFont val="Arial"/>
        <family val="2"/>
      </rPr>
      <t>U. ferrugali</t>
    </r>
    <r>
      <rPr>
        <b/>
        <sz val="9"/>
        <rFont val="Arial"/>
        <family val="2"/>
      </rPr>
      <t xml:space="preserve"> e </t>
    </r>
    <r>
      <rPr>
        <b/>
        <i/>
        <sz val="9"/>
        <rFont val="Arial"/>
        <family val="2"/>
      </rPr>
      <t>M. brassicae.</t>
    </r>
  </si>
  <si>
    <t xml:space="preserve">DISERBO  DEL MELONE IN COLTURA PROTETTA </t>
  </si>
  <si>
    <t>DISERBO DEL MELONE PIENO CAMPO</t>
  </si>
  <si>
    <t>Interventi chimici ammessi solo quando lo</t>
  </si>
  <si>
    <t>sviluppo della coltura non consente più</t>
  </si>
  <si>
    <t>l'accesso ai mezzi meccanici</t>
  </si>
  <si>
    <t xml:space="preserve">DIFESA INTEGRATA DELLA PATATA </t>
  </si>
  <si>
    <t>Peronospora</t>
  </si>
  <si>
    <t>(Phytophthora infestans)</t>
  </si>
  <si>
    <t xml:space="preserve"> - impiego di tuberi-seme sicuramente sani;</t>
  </si>
  <si>
    <t xml:space="preserve"> - scelta di varietà poco suscettibili;</t>
  </si>
  <si>
    <t>Fluazinam</t>
  </si>
  <si>
    <t xml:space="preserve"> - eliminazione delle piante nate da tuberi rimasti nel terreno nelle annate precedenti;
- ampie rotazioni;                                                           </t>
  </si>
  <si>
    <t xml:space="preserve">Cimoxanil </t>
  </si>
  <si>
    <t>Da utilizzare preferibilmente in miscela con altre s.a.</t>
  </si>
  <si>
    <t xml:space="preserve">Fluopicolide </t>
  </si>
  <si>
    <t>Solo in miscela con fluopicolide o con fenamidone</t>
  </si>
  <si>
    <t xml:space="preserve"> - concimazione equilibrata;</t>
  </si>
  <si>
    <t xml:space="preserve"> - opportuna distanza di semina al fine di evitare una eccessiva densità di piante e di sviluppo dell'apparato aereo.</t>
  </si>
  <si>
    <t xml:space="preserve">Dimetomorf </t>
  </si>
  <si>
    <t xml:space="preserve">Famoxadone </t>
  </si>
  <si>
    <t xml:space="preserve"> - primo trattamento quando le condizioni ambientali e colturali risultano favorevoli all'infezione (piogge, nebbie, elevata umidità relativa e temperature comprese tra 10 e 25°C);</t>
  </si>
  <si>
    <t xml:space="preserve"> - per le successive applicazioni si può o adottare un turno di 6-10 giorni, in relazione alla persistenza dei prodotti impiegati, oppure seguire l'evoluzione della malattia sulla base di parametri climatici.</t>
  </si>
  <si>
    <t xml:space="preserve">Metalaxil </t>
  </si>
  <si>
    <t xml:space="preserve">Amisulbron </t>
  </si>
  <si>
    <t>M 03</t>
  </si>
  <si>
    <t xml:space="preserve">Propineb </t>
  </si>
  <si>
    <r>
      <rPr>
        <b/>
        <sz val="9"/>
        <rFont val="Arial"/>
        <family val="2"/>
      </rPr>
      <t>Alternariosi</t>
    </r>
    <r>
      <rPr>
        <i/>
        <sz val="9"/>
        <rFont val="Arial"/>
        <family val="2"/>
      </rPr>
      <t xml:space="preserve">               </t>
    </r>
  </si>
  <si>
    <t>(Alternaria solani)</t>
  </si>
  <si>
    <t>- impiego di tuberi-seme sani.</t>
  </si>
  <si>
    <t>- ampie rotazioni;</t>
  </si>
  <si>
    <t xml:space="preserve"> - interventi specifici contro questo patogeno sono necessari solo in caso di infezioni su piante giovani, poiché i prodotti antiperonosporici usualmente impiegati sono efficaci anche contro l’alternariosi.</t>
  </si>
  <si>
    <t xml:space="preserve">Rizottoniosi              </t>
  </si>
  <si>
    <t xml:space="preserve">Pencicuron </t>
  </si>
  <si>
    <t>B4</t>
  </si>
  <si>
    <t>Ammesso solo per la concia dei tuberi.</t>
  </si>
  <si>
    <t>(Rhizoctonia solani)</t>
  </si>
  <si>
    <t xml:space="preserve"> - impiego di tuberi-seme sani;</t>
  </si>
  <si>
    <t>Applicazione nei solchi di semina.</t>
  </si>
  <si>
    <t xml:space="preserve"> - eliminare e distruggere le piante infette;</t>
  </si>
  <si>
    <t xml:space="preserve"> - ampie rotazioni in modo che la patata o altre colture altamente recettive non tornino sullo stesso terreno prima di 4 o 5 anni;</t>
  </si>
  <si>
    <t xml:space="preserve"> - ricorso al pregermogliamento e a semine poco profonde per accelerare lo sviluppo della pianta nelle prime fasi di accrescimento.</t>
  </si>
  <si>
    <t xml:space="preserve">Marciume secco        </t>
  </si>
  <si>
    <t>(Fusarium solani)</t>
  </si>
  <si>
    <t xml:space="preserve"> - usare tutte le precauzioni onde evitare di lesionare i tuberi durante la raccolta;</t>
  </si>
  <si>
    <t xml:space="preserve"> - mantenere i locali di conservazione freschi e aerati;</t>
  </si>
  <si>
    <t xml:space="preserve"> - non destinare alla moltiplicazione i tuberi infetti.</t>
  </si>
  <si>
    <t xml:space="preserve">Cancrena secca </t>
  </si>
  <si>
    <t>(Phoma exigua)</t>
  </si>
  <si>
    <t xml:space="preserve"> - limitare le lesioni al tubero;</t>
  </si>
  <si>
    <t xml:space="preserve"> - distruzione tempestiva dei residui contaminati;</t>
  </si>
  <si>
    <t xml:space="preserve"> - porre i tuberi-seme appena raccolti per 2 settimane in ambienti caldi (18-20°c) al fine di favorire la cicatrizzazione delle ferite;</t>
  </si>
  <si>
    <t xml:space="preserve"> - nelle zone ad alto rischio è buona norma ricorrere a varietà poco suscettibili.</t>
  </si>
  <si>
    <r>
      <rPr>
        <b/>
        <sz val="9"/>
        <rFont val="Arial"/>
        <family val="2"/>
      </rPr>
      <t xml:space="preserve">Virosi
</t>
    </r>
    <r>
      <rPr>
        <sz val="9"/>
        <rFont val="Arial"/>
        <family val="2"/>
      </rPr>
      <t>PVX, PVY, PLRV</t>
    </r>
  </si>
  <si>
    <t xml:space="preserve"> - uso di tuberi seme qualificati sanitariamente (seme certificato con basso livello di infezione virale);
 - nella coltura per il consumo fresco, normalmente attuata in zone di pianura con favorevoli condizioni di diffusione virale tramite afidi, rinnovare annualmente il seme da utilizzare;
 - anticipare o ritardare la semina per sfasare il ciclo colturale rispetto al momento di massima presenza di afidi vettori;
 - eliminazione delle piante originate da tuberi residui di colture precedenti;
 - eliminazione delle piante spontanee;
 - rotazioni colturali.</t>
  </si>
  <si>
    <r>
      <rPr>
        <b/>
        <sz val="9"/>
        <rFont val="Arial"/>
        <family val="2"/>
      </rPr>
      <t xml:space="preserve">Dorifora
</t>
    </r>
    <r>
      <rPr>
        <i/>
        <sz val="9"/>
        <rFont val="Arial"/>
        <family val="2"/>
      </rPr>
      <t xml:space="preserve">(Leptinotarsa decemlineata)                </t>
    </r>
  </si>
  <si>
    <t>Da impiegare, alla schiusura delle uova e contro larve giovani.</t>
  </si>
  <si>
    <t xml:space="preserve">Clothianidin </t>
  </si>
  <si>
    <t>L'impiego come geodisinfestante non rientra nelle limitazioni d'uso per piretroidi. Teflutrin e lambdacialotrina impiegabili alla semina o alla rincalzatura. Betaciflutrin solo in miscela con clorpirifos e da applicare alla semina localizzato lungo i solchi.</t>
  </si>
  <si>
    <t xml:space="preserve"> (*)</t>
  </si>
  <si>
    <t>Impiegabile alla semina o alla rincalzatura</t>
  </si>
  <si>
    <t>Etoprofos</t>
  </si>
  <si>
    <t>Impiegare almeno una settimana prima della semina.</t>
  </si>
  <si>
    <r>
      <rPr>
        <u val="single"/>
        <sz val="9"/>
        <rFont val="Arial"/>
        <family val="2"/>
      </rPr>
      <t xml:space="preserve">Interventi agronomici: 
</t>
    </r>
    <r>
      <rPr>
        <sz val="9"/>
        <rFont val="Arial"/>
        <family val="2"/>
      </rPr>
      <t>evitare irrigazioni tardive in prossimità della raccolta per limitare la risalita degli elateridi.</t>
    </r>
  </si>
  <si>
    <t xml:space="preserve">Tignola della patata </t>
  </si>
  <si>
    <t>(Phtorimaea operculella)</t>
  </si>
  <si>
    <t xml:space="preserve"> - utilizzare tuberi sani per la semina;</t>
  </si>
  <si>
    <t xml:space="preserve"> - effettuare frequenti rincalzature;</t>
  </si>
  <si>
    <t xml:space="preserve"> - distruggere subito dopo la raccolta i residui colturali;</t>
  </si>
  <si>
    <t xml:space="preserve"> - trasportare in tempi brevi i tuberi nei locali di conservazione.</t>
  </si>
  <si>
    <t>Solo su patate a raccolta tardiva.</t>
  </si>
  <si>
    <t>Presenza diffusa delle prime larve giovani sui tuberi superficiali pronti per la raccolta.</t>
  </si>
  <si>
    <t>DISERBO DELLA PATATA</t>
  </si>
  <si>
    <t>Impiego il piu' possibile distante dall'emergenza</t>
  </si>
  <si>
    <t xml:space="preserve">della coltura </t>
  </si>
  <si>
    <t>Acido Pelargonico</t>
  </si>
  <si>
    <t>Incorporare al terreno con mezzi meccanici,</t>
  </si>
  <si>
    <t xml:space="preserve">con l'irrigazione o impiegare dopo </t>
  </si>
  <si>
    <t>abbondanti precipitazioni</t>
  </si>
  <si>
    <t>Impiegare dopo la rincalzatura</t>
  </si>
  <si>
    <t>Da distribuire sulla coltura completamente coperta</t>
  </si>
  <si>
    <t>Flufenacet + Metribuzin</t>
  </si>
  <si>
    <t>K3 + C1</t>
  </si>
  <si>
    <t>Al massimo 1 volta ogni 3 anni</t>
  </si>
  <si>
    <t>Non impiegare per le patate primaticcie se dopo si deve coltivare spinacio</t>
  </si>
  <si>
    <t>Metobromuron</t>
  </si>
  <si>
    <t>Metribuzin + Clomazone</t>
  </si>
  <si>
    <t>C1 + F3</t>
  </si>
  <si>
    <t xml:space="preserve"> Non impiegare per le patate primaticcie se dopo si deve coltivare spinacio</t>
  </si>
  <si>
    <t>Pendimentalin + Metribuzin</t>
  </si>
  <si>
    <t>K1 + C1</t>
  </si>
  <si>
    <t>Rimsulfuron</t>
  </si>
  <si>
    <t>Intervenire precocemente alla prima emergenza delle infestanti anche a</t>
  </si>
  <si>
    <t>basse dosi con eventuali applicazioni ripetute</t>
  </si>
  <si>
    <t xml:space="preserve">Ciclossidim (1) (2) </t>
  </si>
  <si>
    <t xml:space="preserve">Propaquizafop (1) (2) </t>
  </si>
  <si>
    <t xml:space="preserve">Quizalofop-p-etile (1) (2) </t>
  </si>
  <si>
    <t xml:space="preserve">Quizalofop etile isomero D (1) (2) </t>
  </si>
  <si>
    <t xml:space="preserve">Acido pelargonico (2) </t>
  </si>
  <si>
    <t>Pre raccolta</t>
  </si>
  <si>
    <t xml:space="preserve">Disseccamento </t>
  </si>
  <si>
    <t>Piraflufen etile</t>
  </si>
  <si>
    <t>Al massimo 1,6 litri all'anno</t>
  </si>
  <si>
    <t>parte aerea</t>
  </si>
  <si>
    <t xml:space="preserve">Applicare nei 10 gg che precedono la raccolta </t>
  </si>
  <si>
    <t>gg carenza: 3</t>
  </si>
  <si>
    <t>Acido pelargonico</t>
  </si>
  <si>
    <t>Diquat</t>
  </si>
  <si>
    <t>D</t>
  </si>
  <si>
    <t>gg carenza: 10</t>
  </si>
  <si>
    <t>Carfentrazone etile</t>
  </si>
  <si>
    <t xml:space="preserve"> Al massimo 2 litri all'anno</t>
  </si>
  <si>
    <t>(2) Usando Rimsulfuron impiego non strettamente necessario</t>
  </si>
  <si>
    <t>DIFESA INTEGRATA DEL PEPERONE</t>
  </si>
  <si>
    <r>
      <rPr>
        <b/>
        <sz val="9"/>
        <rFont val="Arial"/>
        <family val="2"/>
      </rPr>
      <t xml:space="preserve">Cancrena pedale
</t>
    </r>
    <r>
      <rPr>
        <i/>
        <sz val="9"/>
        <rFont val="Arial"/>
        <family val="2"/>
      </rPr>
      <t>(Phytophthora capsici)</t>
    </r>
  </si>
  <si>
    <t>Incorporare al terreno su banda di 30-40 cm.</t>
  </si>
  <si>
    <t xml:space="preserve"> - utilizzare acqua di irrigazione non contaminata;</t>
  </si>
  <si>
    <t xml:space="preserve"> - disinfettare i terricci per i semenzai con mezzi fisici (calore) o chimici ricorrendo a fungicidi, che possono essere distribuiti con l'acqua di irrigazione;</t>
  </si>
  <si>
    <t xml:space="preserve"> - utilizzo di varietà resistenti;</t>
  </si>
  <si>
    <t xml:space="preserve"> - innesto di cultivar sensibili su portainnesti resistenti.</t>
  </si>
  <si>
    <t xml:space="preserve"> - intervenire alla comparsa dei primi sintomi con trattamenti localizzati alla base del fusto;</t>
  </si>
  <si>
    <t xml:space="preserve"> - si può intervenire direttamente sulla pianta per prevenire infezioni all'apparato aereo.</t>
  </si>
  <si>
    <r>
      <rPr>
        <b/>
        <sz val="9"/>
        <rFont val="Arial"/>
        <family val="2"/>
      </rPr>
      <t>Mal bianco</t>
    </r>
    <r>
      <rPr>
        <i/>
        <sz val="9"/>
        <rFont val="Arial"/>
        <family val="2"/>
      </rPr>
      <t xml:space="preserve">     </t>
    </r>
  </si>
  <si>
    <t xml:space="preserve">(Leveillula taurica) </t>
  </si>
  <si>
    <t>Solo in miscela con tebuconazolo</t>
  </si>
  <si>
    <t>Solo in miscela con azoxystrobin.</t>
  </si>
  <si>
    <r>
      <rPr>
        <b/>
        <sz val="9"/>
        <rFont val="Arial"/>
        <family val="2"/>
      </rPr>
      <t xml:space="preserve">Muffa grigia </t>
    </r>
    <r>
      <rPr>
        <i/>
        <sz val="9"/>
        <rFont val="Arial"/>
        <family val="2"/>
      </rPr>
      <t>(Botrytis cinerea)</t>
    </r>
  </si>
  <si>
    <t xml:space="preserve"> - arieggiamento della serra;</t>
  </si>
  <si>
    <t xml:space="preserve"> - irrigazione per manichetta;</t>
  </si>
  <si>
    <t xml:space="preserve"> - sesti d'impianto non troppo fitti.</t>
  </si>
  <si>
    <t>Trattamento al terreno. Solo in miscela con Fosetil Al</t>
  </si>
  <si>
    <t>Trattamento al terreno. Solo in miscela con Propamocarb</t>
  </si>
  <si>
    <r>
      <rPr>
        <b/>
        <sz val="9"/>
        <rFont val="Arial"/>
        <family val="2"/>
      </rPr>
      <t xml:space="preserve">Batteriosi
</t>
    </r>
    <r>
      <rPr>
        <i/>
        <sz val="9"/>
        <rFont val="Arial"/>
        <family val="2"/>
      </rPr>
      <t>(Xanthomonas campestris pv.vesicatoria)</t>
    </r>
  </si>
  <si>
    <r>
      <rPr>
        <u val="single"/>
        <sz val="9"/>
        <rFont val="Arial"/>
        <family val="2"/>
      </rPr>
      <t xml:space="preserve">Interventi agronomici:
</t>
    </r>
    <r>
      <rPr>
        <sz val="9"/>
        <rFont val="Arial"/>
        <family val="2"/>
      </rPr>
      <t>- impiego di seme sano;
- ampie rotazioni colturali (almeno 4 anni);
 concimazioni azotate e potassiche equilibrate;
- eliminazione della vegetazione infetta, che non va comunque interrata;
- è sconsigliato irrigare con acque provenienti da canali o bacini di raccolta i cui fondali non vengano periodicamente ripuliti da residui organici;
- trapiantare solo piante non infette.</t>
    </r>
  </si>
  <si>
    <r>
      <rPr>
        <b/>
        <sz val="9"/>
        <rFont val="Arial"/>
        <family val="2"/>
      </rPr>
      <t xml:space="preserve">VIROSI
</t>
    </r>
    <r>
      <rPr>
        <sz val="9"/>
        <rFont val="Arial"/>
        <family val="2"/>
      </rPr>
      <t>CMV, PVY, TMV, ToMV</t>
    </r>
  </si>
  <si>
    <t>Per le virosi trasmesse da afidi in modo non persistente (virus del mosaico del cetriolo CMV e virus Y della patata PVY) i trattamenti aficidi diretti sulla coltura non sono in grado di prevenire la trasmissione dei virus, in quanto l'afide infetto può trasmettere i virus in tempo brevissimo.
Per le virosi trasmesse per contatto (virus del mosaico del tabacco TMV e virus del mosaico del pomodoro ToMV) è fondamentale l'impiego di seme esente da virus o sottoposto a disinfezione mediante trattamenti chimici o fisici.</t>
  </si>
  <si>
    <r>
      <rPr>
        <b/>
        <sz val="9"/>
        <rFont val="Arial"/>
        <family val="2"/>
      </rPr>
      <t xml:space="preserve">VIROSI
</t>
    </r>
    <r>
      <rPr>
        <sz val="9"/>
        <rFont val="Arial"/>
        <family val="2"/>
      </rPr>
      <t>TSWV - Tospovirus</t>
    </r>
  </si>
  <si>
    <t>Vista la gravità di tale virosi è necessario attuare una prevenzione particolare, con una attenta collaborazione con il tecnico:
 - utilizzare piantine prodotte in vivai con protezione dai tripidi vettori di virus in particolare ove siano presenti colture sia orticole che floreali;
 - se si utilizza materiale proveniente da zone infette, chiedere l'intervento del tecnico al momento del trapianto, per verificare l'assenza di sintomi e/o tripidi;
 - se si manifestano sintomi sospetti chiamare immediatamente il tecnico.
Nel rispetto delle norme generali relative al diserbo eliminare le erbe infestanti all'interno ed attorno alla coltura, che potrebbero essere serbatoio di virus, dei vettori o di entrambi.</t>
  </si>
  <si>
    <t>Afidi</t>
  </si>
  <si>
    <t>Applicazione pre-trapianto tramite immersione dei vassoio e per irrigazione sovrachioma.</t>
  </si>
  <si>
    <t>Elateridi</t>
  </si>
  <si>
    <r>
      <rPr>
        <b/>
        <sz val="9"/>
        <rFont val="Arial"/>
        <family val="2"/>
      </rPr>
      <t xml:space="preserve">Elateridi 
</t>
    </r>
    <r>
      <rPr>
        <i/>
        <sz val="9"/>
        <rFont val="Arial"/>
        <family val="2"/>
      </rPr>
      <t>(Agriotes spp.)</t>
    </r>
  </si>
  <si>
    <t>L'impiego come geodisinfestante non rientra nelle limitazioni d'uso per piretroidi. Teflutrin e lambdacialotrina impiegabili in pre-semina/pre-trapianto o alla sarchiatura/rincalzatura.</t>
  </si>
  <si>
    <t xml:space="preserve">Teflutrin e lambdacialotrina impiegabili alla semina o alla rincalzatura. </t>
  </si>
  <si>
    <t>Con infestazioni in atto effettuare lavorazioni superficiali nell’interfila, per modificare le condizioni igrometriche e per favorire l’approfondimento delle larve nel terreno.</t>
  </si>
  <si>
    <r>
      <rPr>
        <b/>
        <sz val="9"/>
        <rFont val="Arial"/>
        <family val="2"/>
      </rPr>
      <t xml:space="preserve">Piralide
</t>
    </r>
    <r>
      <rPr>
        <i/>
        <sz val="9"/>
        <rFont val="Arial"/>
        <family val="2"/>
      </rPr>
      <t>(Ostrinia nubilalis)</t>
    </r>
  </si>
  <si>
    <t>Copertura con reti. Applicare la rete entro la prima settimana di maggio e lasciarla per tutto il ciclo colturale; per verificare introduzioni accidentali, disporre nello stesso periodo trappole a feromoni all'interno della serra, comparandole con altre poste all'esterno.</t>
  </si>
  <si>
    <t>Presenza di adulti nelle trappole, di ovodeposizioni o fori larvali.</t>
  </si>
  <si>
    <t>Solo in miscela con clorantraniliprole</t>
  </si>
  <si>
    <t>- I generazione: intervenire (verso metà giugno) quando aumenta il numero di individui catturati.</t>
  </si>
  <si>
    <t>- II generazione (metà luglio - metà agosto): eseguire trattamenti cautelativi subito dopo le prime catture e ripeterli con cadenza quindicinale dopo ogni raccolta.</t>
  </si>
  <si>
    <t>Si consiglia di irrorare le piante con barre provviste di ugelli rivolti verso l'alto.</t>
  </si>
  <si>
    <r>
      <rPr>
        <b/>
        <sz val="9"/>
        <rFont val="Arial"/>
        <family val="2"/>
      </rPr>
      <t xml:space="preserve">Afidi
</t>
    </r>
    <r>
      <rPr>
        <i/>
        <sz val="9"/>
        <rFont val="Arial"/>
        <family val="2"/>
      </rPr>
      <t>(Myzus persicae),
(Macrosiphum euphorbiae)</t>
    </r>
  </si>
  <si>
    <t>Olio minerale</t>
  </si>
  <si>
    <r>
      <rPr>
        <sz val="9"/>
        <rFont val="Arial"/>
        <family val="2"/>
      </rPr>
      <t xml:space="preserve">Tossiche per gli stadi mobili di fitoseide, </t>
    </r>
    <r>
      <rPr>
        <i/>
        <sz val="9"/>
        <rFont val="Arial"/>
        <family val="2"/>
      </rPr>
      <t>Crisopa</t>
    </r>
    <r>
      <rPr>
        <sz val="9"/>
        <rFont val="Arial"/>
        <family val="2"/>
      </rPr>
      <t xml:space="preserve"> e </t>
    </r>
    <r>
      <rPr>
        <i/>
        <sz val="9"/>
        <rFont val="Arial"/>
        <family val="2"/>
      </rPr>
      <t>Orius spp.</t>
    </r>
    <r>
      <rPr>
        <sz val="9"/>
        <rFont val="Arial"/>
        <family val="2"/>
      </rPr>
      <t xml:space="preserve"> Non rientrano nel limite di utilizzo dei piretroidi.</t>
    </r>
  </si>
  <si>
    <r>
      <rPr>
        <sz val="9"/>
        <rFont val="Arial"/>
        <family val="2"/>
      </rPr>
      <t xml:space="preserve">se vi è contatto tra le piante lungo la fila distribuire 20-30 larve/m²  di </t>
    </r>
    <r>
      <rPr>
        <i/>
        <sz val="9"/>
        <color indexed="8"/>
        <rFont val="Arial"/>
        <family val="2"/>
      </rPr>
      <t xml:space="preserve">Chrysoperla carnea </t>
    </r>
    <r>
      <rPr>
        <sz val="9"/>
        <rFont val="Arial"/>
        <family val="2"/>
      </rPr>
      <t>in uno o due lanci.</t>
    </r>
  </si>
  <si>
    <t>Impiegabile solo nel caso di attacchi precoci, quando le piante non si toccano tra loro.</t>
  </si>
  <si>
    <t xml:space="preserve"> - se l'attacco è precoce, quando le piante ancora non si toccano, intervenire con un aficida specifico;</t>
  </si>
  <si>
    <r>
      <rPr>
        <b/>
        <sz val="9"/>
        <rFont val="Arial"/>
        <family val="2"/>
      </rPr>
      <t xml:space="preserve"> </t>
    </r>
    <r>
      <rPr>
        <sz val="9"/>
        <rFont val="Arial"/>
        <family val="2"/>
      </rPr>
      <t>- nel caso siano già stati effettuati dei lanci l'eventuale trattamento aficida dovrà essere eseguito solo dopo un certo periodo di tempo, variabile a seconda dell'ausiliare introdotto:</t>
    </r>
  </si>
  <si>
    <t xml:space="preserve"> 7-10 giorni dopo il lancio di fitoseide;</t>
  </si>
  <si>
    <r>
      <rPr>
        <sz val="9"/>
        <rFont val="Arial"/>
        <family val="2"/>
      </rPr>
      <t xml:space="preserve"> 15-20 giorni dopo il lancio di </t>
    </r>
    <r>
      <rPr>
        <i/>
        <sz val="9"/>
        <rFont val="Arial"/>
        <family val="2"/>
      </rPr>
      <t xml:space="preserve">Orius </t>
    </r>
    <r>
      <rPr>
        <sz val="9"/>
        <rFont val="Arial"/>
        <family val="2"/>
      </rPr>
      <t>spp.</t>
    </r>
  </si>
  <si>
    <t>E' comunque consigliabile, quando possibile, ricorrere a trattamenti localizzati che consentono un parziale rispetto dell'entomofauna utile.</t>
  </si>
  <si>
    <t>Per contenere dei focolai d'infestazione e preservare gli ausiliari, effettuare dei lavaggi con bagnanti (A.G.N.).</t>
  </si>
  <si>
    <r>
      <rPr>
        <b/>
        <sz val="9"/>
        <rFont val="Arial"/>
        <family val="2"/>
      </rPr>
      <t xml:space="preserve">Afide delle cucurbitacee
</t>
    </r>
    <r>
      <rPr>
        <i/>
        <sz val="9"/>
        <rFont val="Arial"/>
        <family val="2"/>
      </rPr>
      <t>(Aphis gossypii)</t>
    </r>
  </si>
  <si>
    <t>Infestazione generalizzata e con colonie in accrescimento.</t>
  </si>
  <si>
    <r>
      <rPr>
        <sz val="9"/>
        <rFont val="Arial"/>
        <family val="2"/>
      </rPr>
      <t xml:space="preserve"> - se è previsto il lancio di fitoseide oppure di </t>
    </r>
    <r>
      <rPr>
        <i/>
        <sz val="9"/>
        <rFont val="Arial"/>
        <family val="2"/>
      </rPr>
      <t>Orius</t>
    </r>
    <r>
      <rPr>
        <sz val="9"/>
        <rFont val="Arial"/>
        <family val="2"/>
      </rPr>
      <t xml:space="preserve"> spp. e si è in presenza di una infestazione particolarmente grave è opportuno, prima di introdurre gli ausiliari, intervenire chimicamente.</t>
    </r>
  </si>
  <si>
    <t xml:space="preserve"> - se sono già stati effettuati dei lanci attenersi ai criteri di intervento riguardanti l'afide verde.</t>
  </si>
  <si>
    <t>Impiegare trappole cromotropiche (azzurre) per il monitoraggio (1 ogni circa 50 m²).</t>
  </si>
  <si>
    <r>
      <rPr>
        <sz val="9"/>
        <rFont val="Arial"/>
        <family val="2"/>
      </rPr>
      <t xml:space="preserve"> - introdurre con uno o più lanci 1-2 predatori  (</t>
    </r>
    <r>
      <rPr>
        <i/>
        <sz val="9"/>
        <rFont val="Arial"/>
        <family val="2"/>
      </rPr>
      <t>Orius spp.</t>
    </r>
    <r>
      <rPr>
        <sz val="9"/>
        <rFont val="Arial"/>
        <family val="2"/>
      </rPr>
      <t>)/mq.</t>
    </r>
  </si>
  <si>
    <r>
      <rPr>
        <sz val="9"/>
        <rFont val="Arial"/>
        <family val="2"/>
      </rPr>
      <t xml:space="preserve">E' importante limitare il più possibile gli interventi chimici al fine di permettere l'insediamento delle popolazioni selvatiche di </t>
    </r>
    <r>
      <rPr>
        <i/>
        <sz val="9"/>
        <color indexed="8"/>
        <rFont val="Arial"/>
        <family val="2"/>
      </rPr>
      <t>Orius</t>
    </r>
    <r>
      <rPr>
        <sz val="9"/>
        <color indexed="8"/>
        <rFont val="Arial"/>
        <family val="2"/>
      </rPr>
      <t xml:space="preserve"> spp. e di altri eventuali predatori che possono essere determinanti nel contenimento del tripide.</t>
    </r>
  </si>
  <si>
    <t>Contro questa avversità al massimo 2 cicli di trattamenti all'anno. Un ciclo di trattamenti prevede due distribuzioni della stessa sostanza attiva distanziate di 7-10 giorni</t>
  </si>
  <si>
    <r>
      <rPr>
        <sz val="9"/>
        <rFont val="Arial"/>
        <family val="2"/>
      </rPr>
      <t xml:space="preserve">Salvaguardare l'azione dei nemici naturali, tra quali risultano efficaci alcuni eterotteri predatori quali </t>
    </r>
    <r>
      <rPr>
        <i/>
        <sz val="9"/>
        <rFont val="Arial"/>
        <family val="2"/>
      </rPr>
      <t xml:space="preserve">Macrolophus caliginosus </t>
    </r>
    <r>
      <rPr>
        <sz val="9"/>
        <rFont val="Arial"/>
        <family val="2"/>
      </rPr>
      <t xml:space="preserve">e </t>
    </r>
    <r>
      <rPr>
        <i/>
        <sz val="9"/>
        <rFont val="Arial"/>
        <family val="2"/>
      </rPr>
      <t xml:space="preserve">Nesidiocoris tenuis </t>
    </r>
    <r>
      <rPr>
        <sz val="9"/>
        <rFont val="Arial"/>
        <family val="2"/>
      </rPr>
      <t>e alcuni Imenotteri parassitoidi di uova (</t>
    </r>
    <r>
      <rPr>
        <i/>
        <sz val="9"/>
        <rFont val="Arial"/>
        <family val="2"/>
      </rPr>
      <t>Tricogramma spp.</t>
    </r>
    <r>
      <rPr>
        <sz val="9"/>
        <rFont val="Arial"/>
        <family val="2"/>
      </rPr>
      <t>).</t>
    </r>
  </si>
  <si>
    <r>
      <rPr>
        <b/>
        <sz val="9"/>
        <rFont val="Arial"/>
        <family val="2"/>
      </rPr>
      <t xml:space="preserve">Lepidotteri nottuidi
</t>
    </r>
    <r>
      <rPr>
        <i/>
        <sz val="9"/>
        <rFont val="Arial"/>
        <family val="2"/>
      </rPr>
      <t xml:space="preserve">(Autographa gamma)
(Mamestra brassicae)
(Agrotis </t>
    </r>
    <r>
      <rPr>
        <sz val="9"/>
        <rFont val="Arial"/>
        <family val="2"/>
      </rPr>
      <t>spp</t>
    </r>
    <r>
      <rPr>
        <i/>
        <sz val="9"/>
        <rFont val="Arial"/>
        <family val="2"/>
      </rPr>
      <t>.)ecc.</t>
    </r>
  </si>
  <si>
    <r>
      <rPr>
        <sz val="9"/>
        <rFont val="Arial"/>
        <family val="2"/>
      </rPr>
      <t xml:space="preserve">trattare preferibilmente con </t>
    </r>
    <r>
      <rPr>
        <i/>
        <sz val="9"/>
        <rFont val="Arial"/>
        <family val="2"/>
      </rPr>
      <t>Bacillus thuringiensis</t>
    </r>
    <r>
      <rPr>
        <sz val="9"/>
        <rFont val="Arial"/>
        <family val="2"/>
      </rPr>
      <t xml:space="preserve"> che generalmente contiene gli attacchi di questi lepidotteri.</t>
    </r>
  </si>
  <si>
    <r>
      <rPr>
        <b/>
        <sz val="9"/>
        <rFont val="Arial"/>
        <family val="2"/>
      </rPr>
      <t xml:space="preserve">Non ammesso contro </t>
    </r>
    <r>
      <rPr>
        <b/>
        <i/>
        <sz val="9"/>
        <rFont val="Arial"/>
        <family val="2"/>
      </rPr>
      <t xml:space="preserve">Autographa gamma </t>
    </r>
    <r>
      <rPr>
        <b/>
        <sz val="9"/>
        <rFont val="Arial"/>
        <family val="2"/>
      </rPr>
      <t xml:space="preserve">e </t>
    </r>
    <r>
      <rPr>
        <b/>
        <i/>
        <sz val="9"/>
        <rFont val="Arial"/>
        <family val="2"/>
      </rPr>
      <t>M. brassicae.</t>
    </r>
  </si>
  <si>
    <r>
      <rPr>
        <b/>
        <u val="single"/>
        <sz val="9"/>
        <rFont val="Arial"/>
        <family val="2"/>
      </rPr>
      <t xml:space="preserve">Soglia in coltura protetta </t>
    </r>
    <r>
      <rPr>
        <b/>
        <sz val="9"/>
        <rFont val="Arial"/>
        <family val="2"/>
      </rPr>
      <t>:</t>
    </r>
  </si>
  <si>
    <t xml:space="preserve">Presenza. </t>
  </si>
  <si>
    <r>
      <rPr>
        <sz val="9"/>
        <rFont val="Arial"/>
        <family val="2"/>
      </rPr>
      <t xml:space="preserve">Introdurre con lanci ripetuti di </t>
    </r>
    <r>
      <rPr>
        <i/>
        <sz val="9"/>
        <color indexed="8"/>
        <rFont val="Arial"/>
        <family val="2"/>
      </rPr>
      <t>Phytoseiulus persimilis</t>
    </r>
    <r>
      <rPr>
        <sz val="9"/>
        <rFont val="Arial"/>
        <family val="2"/>
      </rPr>
      <t>, in relazione al livello di infestazione, 8-12 predatori/mq.</t>
    </r>
  </si>
  <si>
    <t>Distanziare il lancio di almeno 4 giorni dal trattamento aficida.</t>
  </si>
  <si>
    <t>Soglia:</t>
  </si>
  <si>
    <t>DISERBO DEL PEPERONE</t>
  </si>
  <si>
    <t xml:space="preserve">DIFESA INTEGRATA DEL PISELLO </t>
  </si>
  <si>
    <r>
      <rPr>
        <b/>
        <sz val="9"/>
        <rFont val="Arial"/>
        <family val="2"/>
      </rPr>
      <t xml:space="preserve">Peronospora e Antracnosi
</t>
    </r>
    <r>
      <rPr>
        <i/>
        <sz val="9"/>
        <rFont val="Arial"/>
        <family val="2"/>
      </rPr>
      <t>(Peronospora pisi)             (Ascochyta spp.)</t>
    </r>
  </si>
  <si>
    <t>Ammessi solo in caso di attacchi precoci.</t>
  </si>
  <si>
    <t>Si consigliano 2-3 interventi distanziati di 7 - 8 giorni.</t>
  </si>
  <si>
    <t xml:space="preserve"> - ricorso a seme sano proveniente da colture non colpite dalla malattia oppure conciato;</t>
  </si>
  <si>
    <t xml:space="preserve"> - impiego di varietà resistenti.</t>
  </si>
  <si>
    <t>I trattamenti contro questa avversità sono efficaci anche contro l'antracnosi</t>
  </si>
  <si>
    <r>
      <rPr>
        <b/>
        <sz val="9"/>
        <rFont val="Arial"/>
        <family val="2"/>
      </rPr>
      <t xml:space="preserve">Muffa grigia
</t>
    </r>
    <r>
      <rPr>
        <i/>
        <sz val="9"/>
        <color indexed="8"/>
        <rFont val="Arial"/>
        <family val="2"/>
      </rPr>
      <t>(Botrytis cinerea)</t>
    </r>
  </si>
  <si>
    <r>
      <rPr>
        <b/>
        <sz val="9"/>
        <rFont val="Arial"/>
        <family val="2"/>
      </rPr>
      <t xml:space="preserve">Mal bianco                           </t>
    </r>
    <r>
      <rPr>
        <i/>
        <sz val="9"/>
        <rFont val="Arial"/>
        <family val="2"/>
      </rPr>
      <t xml:space="preserve"> (Erysiphe polygoni)</t>
    </r>
  </si>
  <si>
    <t>impiego di varietà resistenti.</t>
  </si>
  <si>
    <t>giustificato solo in caso di attacco elevato.</t>
  </si>
  <si>
    <r>
      <rPr>
        <b/>
        <sz val="9"/>
        <rFont val="Arial"/>
        <family val="2"/>
      </rPr>
      <t xml:space="preserve">Virosi
</t>
    </r>
    <r>
      <rPr>
        <sz val="9"/>
        <rFont val="Arial"/>
        <family val="2"/>
      </rPr>
      <t>(PSBMV)</t>
    </r>
  </si>
  <si>
    <t>Per le virosi trasmissibili da afidi in modo non persistente i trattamenti aficidi diretti sulla coltura non sono in grado di prevenire la trasmissione dei virus, in quanto l'afide infetto può trasmettere i virus in tempo brevissimo.
Per il virus del mosaico trasmissibile per seme (PSBMV) è di fondamentale importanza l'uso di seme sano (virus-esente).
Nel rispetto delle norme generali relative al diserbo eliminare le erbe infestanti all'interno ed attorno alla coltura, che potrebbero essere serbatoio di virus, dei vettori o di entrambi.</t>
  </si>
  <si>
    <t>Afide verde e Afide nero</t>
  </si>
  <si>
    <t>Contro questa avversità al massimo 1 trattamento all'anno</t>
  </si>
  <si>
    <t xml:space="preserve">(Acythosiphon pisum)         </t>
  </si>
  <si>
    <t>(Aphis fabae)</t>
  </si>
  <si>
    <t>Intervenire in presenza di infestazioni diffuse e colonie in accrescimento.</t>
  </si>
  <si>
    <r>
      <rPr>
        <b/>
        <sz val="9"/>
        <rFont val="Arial"/>
        <family val="2"/>
      </rPr>
      <t xml:space="preserve">Mamestra                           </t>
    </r>
    <r>
      <rPr>
        <i/>
        <sz val="9"/>
        <rFont val="Arial"/>
        <family val="2"/>
      </rPr>
      <t>(Mamestra brassicae)</t>
    </r>
  </si>
  <si>
    <t>Intervenire in presenza di infestazioni diffuse, indicativamente: 1 larva/m².</t>
  </si>
  <si>
    <t xml:space="preserve">Trattamento ammesso solo su prescrizione del tecnico
Ammesso soltanto 1 intervento geodisinfestantel'anno indipendentemente dalla coltura. </t>
  </si>
  <si>
    <t>DISERBO DEL PISELLO DA MENSA E DA INDUSTRIA</t>
  </si>
  <si>
    <t>Pendimetalin (1)</t>
  </si>
  <si>
    <t>Pendimetalin (1) + Aclonifen</t>
  </si>
  <si>
    <t>K1 + F3</t>
  </si>
  <si>
    <t>l'impiego della s.a. Bentazone è vietato (All. I del D.M. del 9/03/2007)</t>
  </si>
  <si>
    <t xml:space="preserve">Dosaggio in funzione dello stadio di sviluppo delle </t>
  </si>
  <si>
    <t>infestanti</t>
  </si>
  <si>
    <t xml:space="preserve">Effettuare prove di saggio per evitare fenomeni di </t>
  </si>
  <si>
    <t>fitotossicità</t>
  </si>
  <si>
    <t>gg carenza:45</t>
  </si>
  <si>
    <t>gg carenza: 30-42</t>
  </si>
  <si>
    <t>(1) Attenzione alle colture successive (ad esempio: cereali vernini, pomodoro, fagiolino, cavoli, spinacio)</t>
  </si>
  <si>
    <t>DIFESA INTEGRATA DEL POMODORO IN COLTURA PROTETTA (COLTURA INTENSIVA)</t>
  </si>
  <si>
    <t>Nelle miscele di fungicidi non sono impiegabili più di due sostanze attive diverse contemporaneamente per ciascuna avversità.  Da questa limitazione vanno esclusi i prodotti rameici, Fosetil Al e tutti i prodotti biologici. 
Per ciascuna sostanza attiva è utilizzabile solo un formulato commerciale; ammesso un impiego di diverse formulazioni con la stessa s.a. solo per lo smaltimento di scorte o problemi nell'approvvigionamento; in quest'ultimo caso deve comunque essere globalmente rispettata la quantità massima di s.a. prevista da una delle formulazioni utilizzate.</t>
  </si>
  <si>
    <r>
      <rPr>
        <b/>
        <sz val="9"/>
        <rFont val="Arial"/>
        <family val="2"/>
      </rPr>
      <t xml:space="preserve">Peronospora
</t>
    </r>
    <r>
      <rPr>
        <i/>
        <sz val="9"/>
        <rFont val="Arial"/>
        <family val="2"/>
      </rPr>
      <t>(Phytophthora infestans)</t>
    </r>
  </si>
  <si>
    <t xml:space="preserve">Interventi agronomici: </t>
  </si>
  <si>
    <t xml:space="preserve">- arieggiare la serra;
-  irrigazione per manichetta. </t>
  </si>
  <si>
    <t>Solo in miscela con rame o con cimoxanil o con propamocarb</t>
  </si>
  <si>
    <t>-  inizio dei trattamenti alla comparsa dei primi sintomi e prosecuzione ad intervalli di 6-12 giorni in relazione al fungicida impiegato;</t>
  </si>
  <si>
    <t>- i trattamenti preventivi sono consigliati solo su colture trapiantate in estate.</t>
  </si>
  <si>
    <t>Solo in miscela con ametoctradina, con pyraclostrobin e rame</t>
  </si>
  <si>
    <r>
      <rPr>
        <b/>
        <sz val="9"/>
        <rFont val="Arial"/>
        <family val="2"/>
      </rPr>
      <t xml:space="preserve">Alternariosi
</t>
    </r>
    <r>
      <rPr>
        <i/>
        <sz val="9"/>
        <rFont val="Arial"/>
        <family val="2"/>
      </rPr>
      <t>(Alternaria solani)</t>
    </r>
  </si>
  <si>
    <t xml:space="preserve"> - impiego di seme sano o disinfettato;  </t>
  </si>
  <si>
    <t xml:space="preserve"> - disinfezione dei semenzai contaminati.</t>
  </si>
  <si>
    <t>i trattamenti vanno iniziati alla comparsa dei primi sintomi e proseguiti a cadenza di 8-10 giorni a seconda del fungicida impiegato.</t>
  </si>
  <si>
    <r>
      <rPr>
        <b/>
        <sz val="9"/>
        <rFont val="Arial"/>
        <family val="2"/>
      </rPr>
      <t xml:space="preserve">Tracheomicosi
</t>
    </r>
    <r>
      <rPr>
        <i/>
        <sz val="9"/>
        <rFont val="Arial"/>
        <family val="2"/>
      </rPr>
      <t>(Fusarium oxysporum f:sp. Lycopersici)
(Verticillium dahliae)
(Verticillium albo-atrum)</t>
    </r>
  </si>
  <si>
    <t xml:space="preserve"> - si consiglia l’utilizzo di cultivar resistenti e/o tolleranti;                  </t>
  </si>
  <si>
    <t xml:space="preserve"> -  raccolta e distruzione delle piante infette.</t>
  </si>
  <si>
    <t xml:space="preserve">  - ampi avvicendamenti;</t>
  </si>
  <si>
    <r>
      <rPr>
        <b/>
        <sz val="9"/>
        <rFont val="Arial"/>
        <family val="2"/>
      </rPr>
      <t xml:space="preserve">Oidio
</t>
    </r>
    <r>
      <rPr>
        <i/>
        <sz val="9"/>
        <rFont val="Arial"/>
        <family val="2"/>
      </rPr>
      <t>(Leivellula taurica)
(Erysiphe spp.)</t>
    </r>
  </si>
  <si>
    <r>
      <rPr>
        <u val="single"/>
        <sz val="9"/>
        <rFont val="Arial"/>
        <family val="2"/>
      </rPr>
      <t>Interventi chimici</t>
    </r>
    <r>
      <rPr>
        <sz val="9"/>
        <rFont val="Arial"/>
        <family val="2"/>
      </rPr>
      <t>:</t>
    </r>
  </si>
  <si>
    <t>alla comparsa dei sintomi.</t>
  </si>
  <si>
    <t>3*</t>
  </si>
  <si>
    <t xml:space="preserve">Triadimenol   </t>
  </si>
  <si>
    <r>
      <rPr>
        <b/>
        <sz val="9"/>
        <rFont val="Arial"/>
        <family val="2"/>
      </rPr>
      <t xml:space="preserve">Cladosporiosi
</t>
    </r>
    <r>
      <rPr>
        <i/>
        <sz val="9"/>
        <rFont val="Arial"/>
        <family val="2"/>
      </rPr>
      <t>(Cladosporium fulvum)</t>
    </r>
  </si>
  <si>
    <t xml:space="preserve"> - arieggiamento degli ambienti;</t>
  </si>
  <si>
    <t xml:space="preserve"> - irrigare per manichetta ed evitare ristagni idrici;</t>
  </si>
  <si>
    <t xml:space="preserve">Boscalid </t>
  </si>
  <si>
    <t xml:space="preserve"> - utile il riscaldamento notturno nei mesi primaverili;</t>
  </si>
  <si>
    <t>Solo in miscela con boscalid o metiram</t>
  </si>
  <si>
    <t xml:space="preserve"> - impiego di seme sano o conciato.</t>
  </si>
  <si>
    <t xml:space="preserve"> - disinfezione delle strutture in legno della serra;</t>
  </si>
  <si>
    <t xml:space="preserve"> - trattare alla comparsa dei primi sintomi;</t>
  </si>
  <si>
    <t xml:space="preserve"> - effettuare un altro intervento dopo circa 10 gg. solo se c'è ripresa della malattia.</t>
  </si>
  <si>
    <t xml:space="preserve"> - sesti d'impianto adeguati (non troppo fitti).</t>
  </si>
  <si>
    <t>Cyprodinil</t>
  </si>
  <si>
    <r>
      <rPr>
        <sz val="9"/>
        <rFont val="Arial"/>
        <family val="2"/>
      </rPr>
      <t xml:space="preserve">Agire preventivamente trattando il terriccio per i semenzai
I trattamenti fitosanitari effettuati in vivaio non rientrano nel conteggio dei trattamenti della coltura.
</t>
    </r>
    <r>
      <rPr>
        <u val="single"/>
        <sz val="9"/>
        <rFont val="Arial"/>
        <family val="2"/>
      </rPr>
      <t>Interventi agronomici:</t>
    </r>
  </si>
  <si>
    <t xml:space="preserve"> - è buona norma limitare le irrigazioni ed evitare i ristagni d'acqua;</t>
  </si>
  <si>
    <t xml:space="preserve"> - favorire l'aerazione e l'illuminazione delle giovani piantine;</t>
  </si>
  <si>
    <t xml:space="preserve"> - disinfezione dei semi.</t>
  </si>
  <si>
    <t>(Pseudomonas syringae pv.tomato)
(Xanthomonas campestris pv.vesicatoria)
(Clavibacter michiganensis subsp.michiganensis)
(Pseudomonas corrugata)</t>
  </si>
  <si>
    <t xml:space="preserve"> - eliminazione della vegetazione infetta, che non va comunque interrata; </t>
  </si>
  <si>
    <t xml:space="preserve"> - trapiantare solo piante non infette;</t>
  </si>
  <si>
    <t xml:space="preserve"> - ampie avvicendamenti colturali (almeno 4 anni);</t>
  </si>
  <si>
    <t>da effettuare dopo operazioni manuali o meccaniche che possono causare ferite sulle piante.</t>
  </si>
  <si>
    <r>
      <rPr>
        <b/>
        <sz val="9"/>
        <rFont val="Arial"/>
        <family val="2"/>
      </rPr>
      <t xml:space="preserve">VIROSI 
</t>
    </r>
    <r>
      <rPr>
        <sz val="9"/>
        <rFont val="Arial"/>
        <family val="2"/>
      </rPr>
      <t>(CMV, PVY, ToMV)</t>
    </r>
  </si>
  <si>
    <t>Per le virosi trasmesse da afidi in modo non persistente (virus del mosaico del cetriolo CMV e virus Y della patata PVY) i trattamenti aficidi diretti sulla coltura non sono in grado di prevenire la trasmissione dei virus, in quanto l'afide infetto può trasmettere i virus in tempo brevissimo.
Per il trapianto usare piantine ottenute in semenzali prodotti in vivai con sicura protezione dagli afidi.
Per le virosi trasmesse per contatto (virus del mosaico del pomodoro - ToMV) è fondamentale l'impiego di seme esente dal virus o sottoposto a disinfezione mediante trattamenti fisici o chimici.</t>
  </si>
  <si>
    <r>
      <rPr>
        <b/>
        <sz val="9"/>
        <rFont val="Arial"/>
        <family val="2"/>
      </rPr>
      <t xml:space="preserve">VIROSI 
</t>
    </r>
    <r>
      <rPr>
        <sz val="9"/>
        <rFont val="Arial"/>
        <family val="2"/>
      </rPr>
      <t xml:space="preserve"> TSWV - Tospovirus</t>
    </r>
  </si>
  <si>
    <t>Vista la gravità di tale virosi è necessario attuare una prevenzione particolare, con una attenta collaborazione con il tecnico:
 - utilizzare piantine prodotte in vivai con protezione dai tripidi vettori di virus in particolare ove siano presenti colture sia orticole che floreali;
 - se si utilizza materiale proveniente da zone infette, chiedere l'intervento del tecnico al momento del trapianto, per verificare l'assenza di sintomi e/o tripidi;
 - se si manifestano sintomi sospetti chiamare immediatamente il tecnico.
Nel rispetto delle norme generali relative al diserbo eliminare le erbe infestanti  all'interno ed attorno alla coltura, che potrebbero essere serbatoio di virus, dei vettori o di entrambi.</t>
  </si>
  <si>
    <r>
      <rPr>
        <b/>
        <sz val="9"/>
        <rFont val="Arial"/>
        <family val="2"/>
      </rPr>
      <t xml:space="preserve">Afidi
</t>
    </r>
    <r>
      <rPr>
        <i/>
        <sz val="9"/>
        <rFont val="Arial"/>
        <family val="2"/>
      </rPr>
      <t>(Myzus persicae)(Macrosiphum euphorbiae)
(Aphis gossypii)</t>
    </r>
  </si>
  <si>
    <t xml:space="preserve">Se è previsto il lancio di Encarsia formosa o di fitoseide e si è in presenza di una infestazione particolarmente grave di afidi, è opportuno intervenire, prima di introdurre gli ausiliari. </t>
  </si>
  <si>
    <r>
      <rPr>
        <sz val="9"/>
        <rFont val="Arial"/>
        <family val="2"/>
      </rPr>
      <t xml:space="preserve">Tossiche per gli stadi mobili di fitoseide, </t>
    </r>
    <r>
      <rPr>
        <i/>
        <sz val="9"/>
        <rFont val="Arial"/>
        <family val="2"/>
      </rPr>
      <t>E. formosa.</t>
    </r>
    <r>
      <rPr>
        <sz val="9"/>
        <rFont val="Arial"/>
        <family val="2"/>
      </rPr>
      <t xml:space="preserve"> Non rientrano nel limite di utilizzo dei piretroidi.</t>
    </r>
  </si>
  <si>
    <r>
      <rPr>
        <b/>
        <sz val="9"/>
        <rFont val="Arial"/>
        <family val="2"/>
      </rPr>
      <t xml:space="preserve">Non ammesso contro </t>
    </r>
    <r>
      <rPr>
        <b/>
        <i/>
        <sz val="9"/>
        <rFont val="Arial"/>
        <family val="2"/>
      </rPr>
      <t>Macrosiphum euphorbiae</t>
    </r>
    <r>
      <rPr>
        <b/>
        <sz val="9"/>
        <rFont val="Arial"/>
        <family val="2"/>
      </rPr>
      <t>.</t>
    </r>
  </si>
  <si>
    <r>
      <rPr>
        <sz val="9"/>
        <rFont val="Arial"/>
        <family val="2"/>
      </rPr>
      <t xml:space="preserve">Nel caso siano già stati effettuati dei lanci, l'eventuale trattamento aficida dovrà essere eseguito, in funzione dell'ausiliare introdotto, dopo aver accertato la presenza di un buon livello di parassitizzazione degli aleurodidi da parte di </t>
    </r>
    <r>
      <rPr>
        <i/>
        <sz val="9"/>
        <rFont val="Arial"/>
        <family val="2"/>
      </rPr>
      <t>Encarsia (</t>
    </r>
    <r>
      <rPr>
        <sz val="9"/>
        <rFont val="Arial"/>
        <family val="2"/>
      </rPr>
      <t>7-10 giorni dopo il lancio di fitoseide).</t>
    </r>
  </si>
  <si>
    <r>
      <rPr>
        <sz val="9"/>
        <rFont val="Arial"/>
        <family val="2"/>
      </rPr>
      <t xml:space="preserve">Buona selettività nei confronti degli ausiliari. Ridotta efficacia contro </t>
    </r>
    <r>
      <rPr>
        <i/>
        <sz val="9"/>
        <color indexed="8"/>
        <rFont val="Arial"/>
        <family val="2"/>
      </rPr>
      <t>Aphys gossypii</t>
    </r>
    <r>
      <rPr>
        <sz val="9"/>
        <color indexed="8"/>
        <rFont val="Arial"/>
        <family val="2"/>
      </rPr>
      <t>.</t>
    </r>
  </si>
  <si>
    <r>
      <rPr>
        <b/>
        <sz val="9"/>
        <rFont val="Arial"/>
        <family val="2"/>
      </rPr>
      <t>Impiegabile</t>
    </r>
    <r>
      <rPr>
        <b/>
        <i/>
        <sz val="9"/>
        <rFont val="Arial"/>
        <family val="2"/>
      </rPr>
      <t xml:space="preserve"> </t>
    </r>
    <r>
      <rPr>
        <b/>
        <sz val="9"/>
        <rFont val="Arial"/>
        <family val="2"/>
      </rPr>
      <t>solo se vengono realizzati lanci con insetti utili.</t>
    </r>
  </si>
  <si>
    <r>
      <rPr>
        <b/>
        <sz val="9"/>
        <rFont val="Arial"/>
        <family val="2"/>
      </rPr>
      <t xml:space="preserve">Aleurodidi
</t>
    </r>
    <r>
      <rPr>
        <i/>
        <sz val="9"/>
        <rFont val="Arial"/>
        <family val="2"/>
      </rPr>
      <t>(Trialeurodes vaporariorum)
(Bemisia tabaci)</t>
    </r>
  </si>
  <si>
    <r>
      <rPr>
        <sz val="9"/>
        <rFont val="Arial"/>
        <family val="2"/>
      </rPr>
      <t xml:space="preserve">Salvaguardare la presenza di popolazioni spontanee di </t>
    </r>
    <r>
      <rPr>
        <i/>
        <sz val="9"/>
        <rFont val="Arial"/>
        <family val="2"/>
      </rPr>
      <t>Dyciphus errans</t>
    </r>
    <r>
      <rPr>
        <sz val="9"/>
        <rFont val="Arial"/>
        <family val="2"/>
      </rPr>
      <t>.</t>
    </r>
  </si>
  <si>
    <r>
      <rPr>
        <b/>
        <u val="single"/>
        <sz val="9"/>
        <rFont val="Arial"/>
        <family val="2"/>
      </rPr>
      <t>Soglia per interventi biologici</t>
    </r>
    <r>
      <rPr>
        <b/>
        <sz val="9"/>
        <rFont val="Arial"/>
        <family val="2"/>
      </rPr>
      <t>:
Presenza.</t>
    </r>
  </si>
  <si>
    <r>
      <rPr>
        <sz val="9"/>
        <rFont val="Arial"/>
        <family val="2"/>
      </rPr>
      <t xml:space="preserve">Eseguire 4-6 lanci di 4-6 pupari di </t>
    </r>
    <r>
      <rPr>
        <i/>
        <sz val="9"/>
        <rFont val="Arial"/>
        <family val="2"/>
      </rPr>
      <t>Encarsia formosa</t>
    </r>
    <r>
      <rPr>
        <sz val="9"/>
        <rFont val="Arial"/>
        <family val="2"/>
      </rPr>
      <t xml:space="preserve"> a m² a cadenza quindicinale nel periodo primaverile e settimanale nel periodo estivo.</t>
    </r>
  </si>
  <si>
    <t>Tramite il sistema dell'irrigazione a goccia o con manichette</t>
  </si>
  <si>
    <t>Una percentuale di parassitizzazione del 60-70% è sufficiente ad assicurare un buon controllo.</t>
  </si>
  <si>
    <r>
      <rPr>
        <b/>
        <u val="single"/>
        <sz val="9"/>
        <rFont val="Arial"/>
        <family val="2"/>
      </rPr>
      <t>Soglia per interventi chimici</t>
    </r>
    <r>
      <rPr>
        <b/>
        <sz val="9"/>
        <rFont val="Arial"/>
        <family val="2"/>
      </rPr>
      <t>:</t>
    </r>
  </si>
  <si>
    <t>10 stadi giovanili vitali/foglia.</t>
  </si>
  <si>
    <t>Soglia di intervento per interventi chimici:</t>
  </si>
  <si>
    <t>Presenza del fitofago.</t>
  </si>
  <si>
    <t>- alternare le ss.aa disponibili per evitare fenomeni di resistenza.</t>
  </si>
  <si>
    <t xml:space="preserve">impiegare trappole a feromone per monitorare la presenza del parassita. </t>
  </si>
  <si>
    <r>
      <rPr>
        <sz val="9"/>
        <rFont val="Arial"/>
        <family val="2"/>
      </rPr>
      <t xml:space="preserve">Salvaguardare l'azione dei nemici naturali, tra quali risultano efficaci alcuni Eterotteri predatori </t>
    </r>
    <r>
      <rPr>
        <i/>
        <sz val="9"/>
        <rFont val="Arial"/>
        <family val="2"/>
      </rPr>
      <t>Macrolophus caliginosus</t>
    </r>
    <r>
      <rPr>
        <sz val="9"/>
        <rFont val="Arial"/>
        <family val="2"/>
      </rPr>
      <t xml:space="preserve"> e </t>
    </r>
    <r>
      <rPr>
        <i/>
        <sz val="9"/>
        <rFont val="Arial"/>
        <family val="2"/>
      </rPr>
      <t>Nesidiocoris tenuis</t>
    </r>
    <r>
      <rPr>
        <sz val="9"/>
        <rFont val="Arial"/>
        <family val="2"/>
      </rPr>
      <t xml:space="preserve"> ed  alcuni Imenotteri parassitoidi di uova (</t>
    </r>
    <r>
      <rPr>
        <i/>
        <sz val="9"/>
        <rFont val="Arial"/>
        <family val="2"/>
      </rPr>
      <t>Tricogramma</t>
    </r>
    <r>
      <rPr>
        <sz val="9"/>
        <rFont val="Arial"/>
        <family val="2"/>
      </rPr>
      <t xml:space="preserve"> spp.).</t>
    </r>
  </si>
  <si>
    <r>
      <rPr>
        <b/>
        <sz val="9"/>
        <rFont val="Arial"/>
        <family val="2"/>
      </rPr>
      <t xml:space="preserve">Agromizidi
</t>
    </r>
    <r>
      <rPr>
        <i/>
        <sz val="9"/>
        <rFont val="Arial"/>
        <family val="2"/>
      </rPr>
      <t xml:space="preserve">(Liriomiza spp.)                      </t>
    </r>
  </si>
  <si>
    <r>
      <rPr>
        <sz val="9"/>
        <rFont val="Arial"/>
        <family val="2"/>
      </rPr>
      <t xml:space="preserve">Impiegare trappole cromotropiche gialle per il monitotoraggio degli adulti; alla comparsa delle prime mine intervenire con 1-2 lanci di 0,1-0,5 individui /m² di </t>
    </r>
    <r>
      <rPr>
        <i/>
        <sz val="9"/>
        <rFont val="Arial"/>
        <family val="2"/>
      </rPr>
      <t>Diglyphus isaea</t>
    </r>
    <r>
      <rPr>
        <sz val="9"/>
        <rFont val="Arial"/>
        <family val="2"/>
      </rPr>
      <t>.</t>
    </r>
  </si>
  <si>
    <r>
      <rPr>
        <b/>
        <sz val="9"/>
        <rFont val="Arial"/>
        <family val="2"/>
      </rPr>
      <t xml:space="preserve">Nottue fogliari
</t>
    </r>
    <r>
      <rPr>
        <i/>
        <sz val="9"/>
        <rFont val="Arial"/>
        <family val="2"/>
      </rPr>
      <t>(Heliothis armigera) (Autographa gamma)(Spodoptera littoralis)</t>
    </r>
  </si>
  <si>
    <t>Contro questa avversità al massimo 2 trattamenti all'anno,</t>
  </si>
  <si>
    <r>
      <rPr>
        <b/>
        <sz val="9"/>
        <rFont val="Arial"/>
        <family val="2"/>
      </rPr>
      <t xml:space="preserve">Non ammesso contro </t>
    </r>
    <r>
      <rPr>
        <b/>
        <i/>
        <sz val="9"/>
        <rFont val="Arial"/>
        <family val="2"/>
      </rPr>
      <t>Autographa</t>
    </r>
    <r>
      <rPr>
        <b/>
        <sz val="9"/>
        <rFont val="Arial"/>
        <family val="2"/>
      </rPr>
      <t>.</t>
    </r>
  </si>
  <si>
    <t>Impiegare esclusivamente formulati autorizzati in serra.</t>
  </si>
  <si>
    <t>Contro questa avversità al massimo 1  trattamento all'anno</t>
  </si>
  <si>
    <r>
      <rPr>
        <b/>
        <sz val="9"/>
        <rFont val="Arial"/>
        <family val="2"/>
      </rPr>
      <t xml:space="preserve">Eriofide
</t>
    </r>
    <r>
      <rPr>
        <i/>
        <sz val="9"/>
        <rFont val="Arial"/>
        <family val="2"/>
      </rPr>
      <t>(Aculops lycopersici)</t>
    </r>
  </si>
  <si>
    <t>DISERBO DEL POMODORO IN COLTURA PROTETTA</t>
  </si>
  <si>
    <t xml:space="preserve">Glifosate </t>
  </si>
  <si>
    <t>DIFESA INTEGRATA DEL POMODORO IN PIENO CAMPO (COLTURA ESTENSIVA)</t>
  </si>
  <si>
    <t>Sono da privilegiare, soprattutto in fase iniziale, prodotti rameici che oltre a combattere la peronospora possiedono anche una certa azione batteriostatica. In condizioni di elevata umidità è opportuno ricorrere a prodotti sistemici mentre in prossimità della raccolta è preferibile impiegare prodotti a breve intervallo di sicurezza.</t>
  </si>
  <si>
    <t>Solo in miscela con rame o con cimoxanil o con propamocarb. Impiegabile fino all'allegagione del secondo palco</t>
  </si>
  <si>
    <t>Solo in miscela con fenamidone o con fosetil Al o con cimoxanil</t>
  </si>
  <si>
    <t>Solo in miscela con dimetomorf o con metiram.</t>
  </si>
  <si>
    <t>In miscela con zoxamide al massimo 3 trattamenti</t>
  </si>
  <si>
    <t>In miscela con dimetomorf al massimo 3 trattamenti</t>
  </si>
  <si>
    <r>
      <rPr>
        <b/>
        <sz val="9"/>
        <rFont val="Arial"/>
        <family val="2"/>
      </rPr>
      <t xml:space="preserve">Alternariosi
</t>
    </r>
    <r>
      <rPr>
        <i/>
        <sz val="9"/>
        <rFont val="Arial"/>
        <family val="2"/>
      </rPr>
      <t xml:space="preserve">(Alternaria alternata)
(Alternaria porri f.sp. Solani)
</t>
    </r>
  </si>
  <si>
    <t xml:space="preserve"> - evitare ristagni idrici e limitare le irrigazioni.</t>
  </si>
  <si>
    <t xml:space="preserve"> - solitamente non sono necessari interventi specifici perchè quelli antiperonosporici sono attivi anche verso queste malattie;</t>
  </si>
  <si>
    <t xml:space="preserve"> - per attacchi gravi e in zone particolarmente umide è consigliabile un trattamento alla comparsa dei primi sintomi ed un secondo 8-10 giorni dopo.</t>
  </si>
  <si>
    <r>
      <rPr>
        <b/>
        <sz val="9"/>
        <rFont val="Arial"/>
        <family val="2"/>
      </rPr>
      <t xml:space="preserve">Septoriosi
</t>
    </r>
    <r>
      <rPr>
        <i/>
        <sz val="9"/>
        <rFont val="Arial"/>
        <family val="2"/>
      </rPr>
      <t>(Septoria lycopersici)</t>
    </r>
  </si>
  <si>
    <r>
      <rPr>
        <b/>
        <sz val="9"/>
        <rFont val="Arial"/>
        <family val="2"/>
      </rPr>
      <t xml:space="preserve">Antracnosi
</t>
    </r>
    <r>
      <rPr>
        <i/>
        <sz val="9"/>
        <rFont val="Arial"/>
        <family val="2"/>
      </rPr>
      <t>(Colletotrichum coccodes)</t>
    </r>
  </si>
  <si>
    <t xml:space="preserve">(Leivellula taurica) </t>
  </si>
  <si>
    <t>(Erysiphe spp.)</t>
  </si>
  <si>
    <t>(Pseudomonas syringae pv.tomato)
(Xanthomonas campestris pv.vesicatoria)
(Clavibacter michiganensis subsp.michiganensis) (Pseudomonas corrugata)</t>
  </si>
  <si>
    <t xml:space="preserve"> - impiego di seme certificato;</t>
  </si>
  <si>
    <t xml:space="preserve">Acibenzolar-S-metil </t>
  </si>
  <si>
    <t>P1</t>
  </si>
  <si>
    <t>P 01</t>
  </si>
  <si>
    <t xml:space="preserve"> - sarchiature;</t>
  </si>
  <si>
    <t xml:space="preserve">solo negli impianti ad alto rischio si può intervenire, prima della comparsa dei sintomi, al massimo 3 volte dopo la semina o il trapianto a intervalli minimi di 6-7 giorni. </t>
  </si>
  <si>
    <r>
      <rPr>
        <b/>
        <sz val="9"/>
        <rFont val="Arial"/>
        <family val="2"/>
      </rPr>
      <t xml:space="preserve">VIROSI 
</t>
    </r>
    <r>
      <rPr>
        <sz val="9"/>
        <color indexed="8"/>
        <rFont val="Arial"/>
        <family val="2"/>
      </rPr>
      <t>(CMV, PVY, ToMV)</t>
    </r>
  </si>
  <si>
    <t>Per le virosi trasmesse da afidi in modo non persistente (virus del mosaico del cetriolo CMV e virus Y della patata PVY) i trattamenti aficidi diretti sulla coltura non sono in grado di prevenire la trasmissione dei virus, in quanto l'afide infetto può  trasmettere i virus in tempo brevissimo. Per il trapianto usare piantine ottenute in semenzali prodotti in vivai con sicura protezione dagli afidi. Per le virosi trasmesse per contatto (virus del mosaico del pomodoro - ToMV) è fondamentale l'impiego di seme esente dal virus o sottoposto a disinfezione mediante trattamenti fisici o chimici.</t>
  </si>
  <si>
    <r>
      <rPr>
        <b/>
        <sz val="9"/>
        <rFont val="Arial"/>
        <family val="2"/>
      </rPr>
      <t xml:space="preserve">VIROSI 
</t>
    </r>
    <r>
      <rPr>
        <sz val="9"/>
        <rFont val="Arial"/>
        <family val="2"/>
      </rPr>
      <t xml:space="preserve"> TSWV – Tospovirus</t>
    </r>
  </si>
  <si>
    <t>Vista la gravità di tale virosi è necessario attuare una prevenzione particolare, con una attenta collaborazione con il tecnico:  - utilizzare piantine prodotte in vivai con protezione dai tripidi vettori di virus in particolare ove siano presenti colture sia orticole che floreali;  - se si utilizza materiale proveniente da zone infette, chiedere l'intervento del tecnico al momento del trapianto, per verificare l'assenza di sintomi e/o tripidi;  - se si manifestano sintomi sospetti chiamare immediatamente il tecnico.
Nel rispetto delle norme generali relative al diserbo eliminare le erbe infestanti all'interno ed attorno alla coltura, che potrebbereo essere serbatoio di virus, dei vettori o di entrambi.</t>
  </si>
  <si>
    <r>
      <rPr>
        <b/>
        <sz val="9"/>
        <rFont val="Arial"/>
        <family val="2"/>
      </rPr>
      <t xml:space="preserve">Afidi 
</t>
    </r>
    <r>
      <rPr>
        <i/>
        <sz val="9"/>
        <rFont val="Arial"/>
        <family val="2"/>
      </rPr>
      <t>(Myzus persicae)
(Macrosiphum euphorbiae)</t>
    </r>
  </si>
  <si>
    <t>In generale, le infestazioni afidiche si esauriscono nell'arco di 10 giorni e sono ben controllate dagli ausiliari presenti in natura.</t>
  </si>
  <si>
    <r>
      <rPr>
        <b/>
        <sz val="9"/>
        <rFont val="Arial"/>
        <family val="2"/>
      </rPr>
      <t>Attendere che almeno il 10% delle piante siano infestate da colonie in accrescimento presenti in 4 o 5 metri lineari cadauno,</t>
    </r>
    <r>
      <rPr>
        <sz val="9"/>
        <rFont val="Arial"/>
        <family val="2"/>
      </rPr>
      <t xml:space="preserve"> </t>
    </r>
    <r>
      <rPr>
        <b/>
        <sz val="9"/>
        <rFont val="Arial"/>
        <family val="2"/>
      </rPr>
      <t>lungo la diagonale dell'appezzamento e, in ogni caso, verificare</t>
    </r>
    <r>
      <rPr>
        <sz val="9"/>
        <rFont val="Arial"/>
        <family val="2"/>
      </rPr>
      <t xml:space="preserve"> </t>
    </r>
    <r>
      <rPr>
        <b/>
        <sz val="9"/>
        <rFont val="Arial"/>
        <family val="2"/>
      </rPr>
      <t>la presenza di insetti utili.</t>
    </r>
  </si>
  <si>
    <r>
      <rPr>
        <b/>
        <sz val="9"/>
        <rFont val="Arial"/>
        <family val="2"/>
      </rPr>
      <t xml:space="preserve">Cimice verde
</t>
    </r>
    <r>
      <rPr>
        <i/>
        <sz val="9"/>
        <rFont val="Arial"/>
        <family val="2"/>
      </rPr>
      <t>(Nezara viridula)</t>
    </r>
  </si>
  <si>
    <t>Limitare l’intervento alle sole coltivazioni ove è stata rilevata una presenza diffusa e significativa di cimici.</t>
  </si>
  <si>
    <r>
      <rPr>
        <sz val="9"/>
        <rFont val="Arial"/>
        <family val="2"/>
      </rPr>
      <t xml:space="preserve">Tossiche per gli stadi mobili di fitoseide, </t>
    </r>
    <r>
      <rPr>
        <i/>
        <sz val="9"/>
        <rFont val="Arial"/>
        <family val="2"/>
      </rPr>
      <t>E. formosa.</t>
    </r>
    <r>
      <rPr>
        <sz val="9"/>
        <rFont val="Arial"/>
        <family val="2"/>
      </rPr>
      <t xml:space="preserve"> Non rientrano nel limite di utilizzo dei piretroidi. Limitare il trattamento ai bordi dell'appezzamento, in particolare lungo i fossi, le capezzagne e gli incolti</t>
    </r>
  </si>
  <si>
    <r>
      <rPr>
        <b/>
        <sz val="9"/>
        <rFont val="Arial"/>
        <family val="2"/>
      </rPr>
      <t xml:space="preserve">Nottue terricole
</t>
    </r>
    <r>
      <rPr>
        <i/>
        <sz val="9"/>
        <rFont val="Arial"/>
        <family val="2"/>
      </rPr>
      <t>(Agrotis ipsilon)
(Agrotis segetum)</t>
    </r>
  </si>
  <si>
    <t xml:space="preserve">Contro questa avversità al massimo 1  trattamento all'anno.  Intervenire in maniera localizzata su banda lungo la fila. </t>
  </si>
  <si>
    <t>1 larva/5 m lineari di fila in 4 punti di 5 metri lineari cadauno.</t>
  </si>
  <si>
    <r>
      <rPr>
        <b/>
        <sz val="9"/>
        <rFont val="Arial"/>
        <family val="2"/>
      </rPr>
      <t>Lungo la diagonale dell'appezzamento, su piante all'inizio dello</t>
    </r>
    <r>
      <rPr>
        <sz val="9"/>
        <rFont val="Arial"/>
        <family val="2"/>
      </rPr>
      <t xml:space="preserve"> </t>
    </r>
    <r>
      <rPr>
        <b/>
        <sz val="9"/>
        <rFont val="Arial"/>
        <family val="2"/>
      </rPr>
      <t>sviluppo.</t>
    </r>
  </si>
  <si>
    <r>
      <rPr>
        <b/>
        <sz val="9"/>
        <rFont val="Arial"/>
        <family val="2"/>
      </rPr>
      <t xml:space="preserve">Nottue fogliari
</t>
    </r>
    <r>
      <rPr>
        <i/>
        <sz val="9"/>
        <rFont val="Arial"/>
        <family val="2"/>
      </rPr>
      <t>(Heliothis armigera)
(Autographa gamma)</t>
    </r>
  </si>
  <si>
    <t>2 piante con presenza di uova o larve su 30 piante controllate per appezzamento</t>
  </si>
  <si>
    <r>
      <rPr>
        <b/>
        <sz val="9"/>
        <rFont val="Arial"/>
        <family val="2"/>
      </rPr>
      <t xml:space="preserve">Elateridi
</t>
    </r>
    <r>
      <rPr>
        <i/>
        <sz val="9"/>
        <rFont val="Arial"/>
        <family val="2"/>
      </rPr>
      <t>(Agriotes spp)</t>
    </r>
  </si>
  <si>
    <t xml:space="preserve">Clorpirifos etile </t>
  </si>
  <si>
    <t>Ammesse solo formulazioni "esca"</t>
  </si>
  <si>
    <t xml:space="preserve">Evitare la coltura in successione ad erba medica per almeno due anni. </t>
  </si>
  <si>
    <t xml:space="preserve">Distribuzione localizzata al trapianto ove sia stata accertata la presenza di larve, tramite vasetti trappola o nei terreni che per natura sono soggetti a maggior rischio di infestazione in base a osservazioni nell’anno precedente. </t>
  </si>
  <si>
    <t>Contro questa avversità al massimo 2  trattamenti acaricidi all'anno.</t>
  </si>
  <si>
    <t>L’intervento è giustificato solo in presenza di focolai precoci di infestazioni con evidenti aree decolorate delle foglie.</t>
  </si>
  <si>
    <t>DISERBO DEL POMODORO IN PIENO CAMPO</t>
  </si>
  <si>
    <t>Preparare definitivamente il terreno circa un mese prima della semina</t>
  </si>
  <si>
    <t>S.a impiegabile da sola o in miscela con Metribuzin</t>
  </si>
  <si>
    <t>Localizzato (1)</t>
  </si>
  <si>
    <t>Non impiegare su terreni sabbiosi e filtranti</t>
  </si>
  <si>
    <t>annuali estive</t>
  </si>
  <si>
    <t>Al massimo una volta ogni 3 anni</t>
  </si>
  <si>
    <t xml:space="preserve"> e</t>
  </si>
  <si>
    <r>
      <rPr>
        <sz val="9"/>
        <rFont val="Arial"/>
        <family val="2"/>
      </rPr>
      <t>Metribuzin</t>
    </r>
    <r>
      <rPr>
        <b/>
        <sz val="9"/>
        <rFont val="Arial"/>
        <family val="2"/>
      </rPr>
      <t xml:space="preserve"> (2)</t>
    </r>
    <r>
      <rPr>
        <sz val="9"/>
        <rFont val="Arial"/>
        <family val="2"/>
      </rPr>
      <t xml:space="preserve"> (3)</t>
    </r>
  </si>
  <si>
    <t xml:space="preserve"> Intervenire dopo la sarchiatura; eventualmente in miscela con Rimsulfuron</t>
  </si>
  <si>
    <t>Intervenire dopo la sarchiatura dell'interfila in assenza di Solanum sp.</t>
  </si>
  <si>
    <t xml:space="preserve"> e con ridotta presenza di altre infestanti.</t>
  </si>
  <si>
    <t xml:space="preserve"> Ripetere l'intervento con ridotta presenza di Solanum sp.ed elevata</t>
  </si>
  <si>
    <t xml:space="preserve"> presenza di altre infestanti.</t>
  </si>
  <si>
    <r>
      <rPr>
        <sz val="9"/>
        <rFont val="Arial"/>
        <family val="2"/>
      </rPr>
      <t xml:space="preserve">Rimsulfuron </t>
    </r>
    <r>
      <rPr>
        <b/>
        <sz val="9"/>
        <rFont val="Arial"/>
        <family val="2"/>
      </rPr>
      <t>(2)</t>
    </r>
  </si>
  <si>
    <t xml:space="preserve">Intervenire precocemente alla prima emergenza delle infestanti con trattamenti localizzati </t>
  </si>
  <si>
    <t>sulla fila , associati a lavorazioni nell'interfila</t>
  </si>
  <si>
    <t>Da solo o in miscela con Metribuzin</t>
  </si>
  <si>
    <t>In caso di infestazioni di orobanche prestare attenzione alla pulizia delle macchine</t>
  </si>
  <si>
    <t xml:space="preserve">gg carenza: 30 </t>
  </si>
  <si>
    <r>
      <rPr>
        <sz val="9"/>
        <rFont val="Arial"/>
        <family val="2"/>
      </rPr>
      <t>Ciclossidim</t>
    </r>
    <r>
      <rPr>
        <b/>
        <sz val="9"/>
        <rFont val="Arial"/>
        <family val="2"/>
      </rPr>
      <t xml:space="preserve"> (2) </t>
    </r>
    <r>
      <rPr>
        <sz val="9"/>
        <rFont val="Arial"/>
        <family val="2"/>
      </rPr>
      <t>(3)</t>
    </r>
  </si>
  <si>
    <r>
      <rPr>
        <sz val="9"/>
        <rFont val="Arial"/>
        <family val="2"/>
      </rPr>
      <t xml:space="preserve">Cletodim </t>
    </r>
    <r>
      <rPr>
        <b/>
        <sz val="9"/>
        <rFont val="Arial"/>
        <family val="2"/>
      </rPr>
      <t>(2)</t>
    </r>
    <r>
      <rPr>
        <sz val="9"/>
        <rFont val="Arial"/>
        <family val="2"/>
      </rPr>
      <t xml:space="preserve"> (3)</t>
    </r>
  </si>
  <si>
    <r>
      <rPr>
        <sz val="9"/>
        <rFont val="Arial"/>
        <family val="2"/>
      </rPr>
      <t>Quizalofop etile isomero D</t>
    </r>
    <r>
      <rPr>
        <b/>
        <sz val="9"/>
        <rFont val="Arial"/>
        <family val="2"/>
      </rPr>
      <t xml:space="preserve"> (2)</t>
    </r>
    <r>
      <rPr>
        <sz val="9"/>
        <rFont val="Arial"/>
        <family val="2"/>
      </rPr>
      <t xml:space="preserve"> (3)</t>
    </r>
  </si>
  <si>
    <r>
      <rPr>
        <sz val="9"/>
        <rFont val="Arial"/>
        <family val="2"/>
      </rPr>
      <t>Quizalofop-p-etile</t>
    </r>
    <r>
      <rPr>
        <b/>
        <sz val="9"/>
        <rFont val="Arial"/>
        <family val="2"/>
      </rPr>
      <t xml:space="preserve"> (2)</t>
    </r>
    <r>
      <rPr>
        <sz val="9"/>
        <rFont val="Arial"/>
        <family val="2"/>
      </rPr>
      <t xml:space="preserve"> (3)</t>
    </r>
  </si>
  <si>
    <r>
      <rPr>
        <sz val="9"/>
        <rFont val="Arial"/>
        <family val="2"/>
      </rPr>
      <t>Propaquizafop</t>
    </r>
    <r>
      <rPr>
        <b/>
        <sz val="9"/>
        <rFont val="Arial"/>
        <family val="2"/>
      </rPr>
      <t xml:space="preserve"> (2)</t>
    </r>
    <r>
      <rPr>
        <sz val="9"/>
        <rFont val="Arial"/>
        <family val="2"/>
      </rPr>
      <t xml:space="preserve"> (3)</t>
    </r>
  </si>
  <si>
    <t xml:space="preserve">(1) Trattamenti localizzati sulla fila. La dose in tabella è riferita alla sola superficie effettivamente coperta dal diserbante che deve essere sempre inferiore </t>
  </si>
  <si>
    <t xml:space="preserve">almeno al 50% della superficie complessiva. </t>
  </si>
  <si>
    <t xml:space="preserve">(2) Nei terreni torbosi in rotazione con mais: quando si fanno più di 2 trattamenti in post emergenza per il controllo delle graminacee almeno 1 trattamento </t>
  </si>
  <si>
    <t>deve essere eseguito con prodotti ACCasi.</t>
  </si>
  <si>
    <t>(3) Per migliorare l'azione miscelare con bagnante o olio minerale</t>
  </si>
  <si>
    <t>DIFESA INTEGRATA DEL PORRO</t>
  </si>
  <si>
    <r>
      <rPr>
        <b/>
        <sz val="9"/>
        <rFont val="Arial"/>
        <family val="2"/>
      </rPr>
      <t xml:space="preserve">Peronospora
</t>
    </r>
    <r>
      <rPr>
        <i/>
        <sz val="9"/>
        <rFont val="Arial"/>
        <family val="2"/>
      </rPr>
      <t xml:space="preserve">(Phytophtora porri)      </t>
    </r>
  </si>
  <si>
    <t xml:space="preserve"> - limitare le concimazioni azotate;</t>
  </si>
  <si>
    <t xml:space="preserve"> - ridurre le irrigazioni (e prediligere quelle a goccia);</t>
  </si>
  <si>
    <t xml:space="preserve"> - distruggere i residui colturali infetti;</t>
  </si>
  <si>
    <t xml:space="preserve"> - intervenire al verificarsi delle condizioni favorevoli alla malattia o ai primi sintomi (elevata umidità e prolungata bagnatura fogliare).</t>
  </si>
  <si>
    <r>
      <rPr>
        <b/>
        <sz val="9"/>
        <rFont val="Arial"/>
        <family val="2"/>
      </rPr>
      <t xml:space="preserve">Septoria
</t>
    </r>
    <r>
      <rPr>
        <i/>
        <sz val="9"/>
        <rFont val="Arial"/>
        <family val="2"/>
      </rPr>
      <t xml:space="preserve">(Septoria </t>
    </r>
    <r>
      <rPr>
        <sz val="9"/>
        <rFont val="Arial"/>
        <family val="2"/>
      </rPr>
      <t>spp.)</t>
    </r>
  </si>
  <si>
    <r>
      <rPr>
        <b/>
        <sz val="9"/>
        <rFont val="Arial"/>
        <family val="2"/>
      </rPr>
      <t xml:space="preserve">Ruggine
</t>
    </r>
    <r>
      <rPr>
        <i/>
        <sz val="9"/>
        <rFont val="Arial"/>
        <family val="2"/>
      </rPr>
      <t>(Puccinia porri)</t>
    </r>
  </si>
  <si>
    <t xml:space="preserve"> - distruzione residui infetti.</t>
  </si>
  <si>
    <r>
      <rPr>
        <b/>
        <sz val="9"/>
        <rFont val="Arial"/>
        <family val="2"/>
      </rPr>
      <t xml:space="preserve">Botrite
</t>
    </r>
    <r>
      <rPr>
        <i/>
        <sz val="9"/>
        <rFont val="Arial"/>
        <family val="2"/>
      </rPr>
      <t>(B. squamosa, B. allii)</t>
    </r>
  </si>
  <si>
    <t xml:space="preserve"> - concimazioni azotate e irrigazioni equilibrate;</t>
  </si>
  <si>
    <t xml:space="preserve"> - alla comparsa dei primi sintomi.</t>
  </si>
  <si>
    <r>
      <rPr>
        <b/>
        <sz val="9"/>
        <rFont val="Arial"/>
        <family val="2"/>
      </rPr>
      <t xml:space="preserve">Alternaria
</t>
    </r>
    <r>
      <rPr>
        <i/>
        <sz val="9"/>
        <rFont val="Arial"/>
        <family val="2"/>
      </rPr>
      <t>(A. porri)</t>
    </r>
  </si>
  <si>
    <r>
      <rPr>
        <b/>
        <sz val="9"/>
        <rFont val="Arial"/>
        <family val="2"/>
      </rPr>
      <t xml:space="preserve">Mosca
</t>
    </r>
    <r>
      <rPr>
        <i/>
        <sz val="9"/>
        <rFont val="Arial"/>
        <family val="2"/>
      </rPr>
      <t>(Delia antiqua)</t>
    </r>
  </si>
  <si>
    <r>
      <rPr>
        <b/>
        <sz val="9"/>
        <rFont val="Arial"/>
        <family val="2"/>
      </rPr>
      <t xml:space="preserve">Mosca
</t>
    </r>
    <r>
      <rPr>
        <i/>
        <sz val="9"/>
        <rFont val="Arial"/>
        <family val="2"/>
      </rPr>
      <t>(Napomyza gymnostoma)</t>
    </r>
  </si>
  <si>
    <r>
      <rPr>
        <b/>
        <sz val="9"/>
        <rFont val="Arial"/>
        <family val="2"/>
      </rPr>
      <t xml:space="preserve">Mosca minatrice             </t>
    </r>
    <r>
      <rPr>
        <i/>
        <sz val="9"/>
        <rFont val="Arial"/>
        <family val="2"/>
      </rPr>
      <t>(Liriomyza spp)</t>
    </r>
  </si>
  <si>
    <t>Soglia : alla comparsa delle prime punture e ovideposizioni.</t>
  </si>
  <si>
    <r>
      <rPr>
        <b/>
        <sz val="9"/>
        <rFont val="Arial"/>
        <family val="2"/>
      </rPr>
      <t xml:space="preserve">Tripidi
</t>
    </r>
    <r>
      <rPr>
        <i/>
        <sz val="9"/>
        <rFont val="Arial"/>
        <family val="2"/>
      </rPr>
      <t xml:space="preserve">(Thrips tabaci)      </t>
    </r>
    <r>
      <rPr>
        <b/>
        <sz val="9"/>
        <rFont val="Arial"/>
        <family val="2"/>
      </rPr>
      <t xml:space="preserve">                       </t>
    </r>
    <r>
      <rPr>
        <i/>
        <sz val="9"/>
        <rFont val="Arial"/>
        <family val="2"/>
      </rPr>
      <t xml:space="preserve"> </t>
    </r>
  </si>
  <si>
    <t>Soglia : presenza di focolai su piantine giovani, in colture estive autunnali.</t>
  </si>
  <si>
    <r>
      <rPr>
        <b/>
        <sz val="9"/>
        <rFont val="Arial"/>
        <family val="2"/>
      </rPr>
      <t xml:space="preserve">Elateridi                              </t>
    </r>
    <r>
      <rPr>
        <i/>
        <sz val="9"/>
        <rFont val="Arial"/>
        <family val="2"/>
      </rPr>
      <t>(Agriotes spp.)</t>
    </r>
  </si>
  <si>
    <t xml:space="preserve">Trattamento ammesso solo su prescrizione del tecnico
Ammesso soltanto 1 intervento geodisinfestantel'anno indipendentemente dalla coltura </t>
  </si>
  <si>
    <t>DISERBO DEL PORRO</t>
  </si>
  <si>
    <t>Prevalenza di</t>
  </si>
  <si>
    <t>DIFESA INTEGRATA DEL PREZZEMOLO</t>
  </si>
  <si>
    <r>
      <rPr>
        <b/>
        <sz val="9"/>
        <rFont val="Arial"/>
        <family val="2"/>
      </rPr>
      <t xml:space="preserve">Septoriosi
</t>
    </r>
    <r>
      <rPr>
        <i/>
        <sz val="9"/>
        <rFont val="Arial"/>
        <family val="2"/>
      </rPr>
      <t>(Septoria petroselini)</t>
    </r>
  </si>
  <si>
    <t xml:space="preserve"> - ampi avvicendamenti (almeno 2 anni);</t>
  </si>
  <si>
    <t xml:space="preserve"> - distruggere i residui delle colture ammalate;</t>
  </si>
  <si>
    <t xml:space="preserve"> - utilizzare seme sano o conciato;</t>
  </si>
  <si>
    <t xml:space="preserve"> - uso di varietà tolleranti.</t>
  </si>
  <si>
    <t xml:space="preserve"> - intervenire al verificarsi delle condizioni favorevoli alla malattia o ai primi sintomi  (elevata umidità e prolungata bagnatura fogliare);</t>
  </si>
  <si>
    <t xml:space="preserve"> - dalla comparsa dei primi sintomi in poi intervenire osservando  turni di 7 - 10 gg. in relazione all’andamento climatico.</t>
  </si>
  <si>
    <r>
      <rPr>
        <b/>
        <sz val="9"/>
        <rFont val="Arial"/>
        <family val="2"/>
      </rPr>
      <t xml:space="preserve">Mal bianco
</t>
    </r>
    <r>
      <rPr>
        <i/>
        <sz val="9"/>
        <rFont val="Arial"/>
        <family val="2"/>
      </rPr>
      <t>(Erysiphe umbrelliferarum)</t>
    </r>
  </si>
  <si>
    <t xml:space="preserve"> - ricorso a varietà tolleranti</t>
  </si>
  <si>
    <t xml:space="preserve"> - intervenire alla comparsa dei sintomi.</t>
  </si>
  <si>
    <r>
      <rPr>
        <b/>
        <sz val="9"/>
        <rFont val="Arial"/>
        <family val="2"/>
      </rPr>
      <t xml:space="preserve">Alternariosi
</t>
    </r>
    <r>
      <rPr>
        <i/>
        <sz val="9"/>
        <rFont val="Arial"/>
        <family val="2"/>
      </rPr>
      <t>(Alternaria radicina var. petroselini)</t>
    </r>
  </si>
  <si>
    <t xml:space="preserve"> - ricorso a varietà tolleranti e utilizzare seme sano;</t>
  </si>
  <si>
    <t xml:space="preserve"> - evitare elevate densità d’impianto.</t>
  </si>
  <si>
    <r>
      <rPr>
        <b/>
        <sz val="9"/>
        <color indexed="8"/>
        <rFont val="Arial"/>
        <family val="2"/>
      </rPr>
      <t xml:space="preserve">Rizottoniosi
</t>
    </r>
    <r>
      <rPr>
        <i/>
        <sz val="9"/>
        <color indexed="8"/>
        <rFont val="Arial"/>
        <family val="2"/>
      </rPr>
      <t>(Rhizoctonia solani)</t>
    </r>
  </si>
  <si>
    <r>
      <rPr>
        <b/>
        <sz val="9"/>
        <rFont val="Arial"/>
        <family val="2"/>
      </rPr>
      <t xml:space="preserve">Sclerotinia
</t>
    </r>
    <r>
      <rPr>
        <i/>
        <sz val="9"/>
        <color indexed="8"/>
        <rFont val="Arial"/>
        <family val="2"/>
      </rPr>
      <t>(Sclerotinia sclerotiorum, Sclerotinia minor)</t>
    </r>
  </si>
  <si>
    <t xml:space="preserve"> - ampi avvicendamenti colturali; </t>
  </si>
  <si>
    <t>Contro questa avversità al massimo 2  trattamenti per ciclo</t>
  </si>
  <si>
    <t>(Plasmopara petroselini,</t>
  </si>
  <si>
    <t>Plasmopara nivea)</t>
  </si>
  <si>
    <r>
      <rPr>
        <b/>
        <sz val="9"/>
        <color indexed="8"/>
        <rFont val="Arial"/>
        <family val="2"/>
      </rPr>
      <t xml:space="preserve">Moria delle piantine 
</t>
    </r>
    <r>
      <rPr>
        <i/>
        <sz val="9"/>
        <color indexed="8"/>
        <rFont val="Arial"/>
        <family val="2"/>
      </rPr>
      <t>(Pythium spp.)</t>
    </r>
  </si>
  <si>
    <t xml:space="preserve"> - ampi avvicendamenti colturali.</t>
  </si>
  <si>
    <r>
      <rPr>
        <b/>
        <sz val="9"/>
        <rFont val="Arial"/>
        <family val="2"/>
      </rPr>
      <t xml:space="preserve">Batteriosi
</t>
    </r>
    <r>
      <rPr>
        <i/>
        <sz val="9"/>
        <rFont val="Arial"/>
        <family val="2"/>
      </rPr>
      <t xml:space="preserve">(Pseudomonas marginalis, Erwinia carotovora subsp. carotovora) </t>
    </r>
  </si>
  <si>
    <t xml:space="preserve"> - ampi avvendamenti colturali;</t>
  </si>
  <si>
    <t xml:space="preserve"> - concimazioni azotate equilibrate;</t>
  </si>
  <si>
    <t xml:space="preserve"> - è sconsigliato irrigare con acque provenienti da canali o bacini di raccolta i cui fondali non vengano periodicamente ripuliti dai residui organici.</t>
  </si>
  <si>
    <r>
      <rPr>
        <b/>
        <sz val="10"/>
        <rFont val="Arial"/>
        <family val="2"/>
      </rPr>
      <t xml:space="preserve">Virosi
</t>
    </r>
    <r>
      <rPr>
        <sz val="10"/>
        <rFont val="Arial"/>
        <family val="2"/>
      </rPr>
      <t>(CMV, CeMV, RLV)</t>
    </r>
  </si>
  <si>
    <r>
      <rPr>
        <u val="single"/>
        <sz val="9"/>
        <rFont val="Arial"/>
        <family val="2"/>
      </rPr>
      <t xml:space="preserve">Interventi agronomici:
</t>
    </r>
    <r>
      <rPr>
        <sz val="9"/>
        <rFont val="Arial"/>
        <family val="2"/>
      </rPr>
      <t xml:space="preserve"> - utilizzare piante sane;
 - eliminare le piantine virosate;
 - eliminare le ombrellifere spontanee (CeMV);
 - adottare ampi avvicendamenti colturali.
Per queste virosi trasmesse da afidi in modo non persistente (virus del mosaico del cetriolo e virus del mosaico del sedano) valgono le stesse considerazioni generali di difesa dagli afidi.</t>
    </r>
  </si>
  <si>
    <r>
      <rPr>
        <b/>
        <sz val="9"/>
        <rFont val="Arial"/>
        <family val="2"/>
      </rPr>
      <t xml:space="preserve">Mosca del sedano                </t>
    </r>
    <r>
      <rPr>
        <i/>
        <sz val="9"/>
        <rFont val="Arial"/>
        <family val="2"/>
      </rPr>
      <t>(Philophylla heraclei)</t>
    </r>
  </si>
  <si>
    <r>
      <rPr>
        <b/>
        <sz val="9"/>
        <rFont val="Arial"/>
        <family val="2"/>
      </rPr>
      <t xml:space="preserve">Mosca minatrice
</t>
    </r>
    <r>
      <rPr>
        <i/>
        <sz val="9"/>
        <rFont val="Arial"/>
        <family val="2"/>
      </rPr>
      <t>(Liriomyza huidobrensis)</t>
    </r>
  </si>
  <si>
    <r>
      <rPr>
        <sz val="9"/>
        <rFont val="Arial"/>
        <family val="2"/>
      </rPr>
      <t xml:space="preserve">Introdurre con uno o più lanci di </t>
    </r>
    <r>
      <rPr>
        <i/>
        <sz val="9"/>
        <rFont val="Arial"/>
        <family val="2"/>
      </rPr>
      <t>Diglyphus isaea</t>
    </r>
    <r>
      <rPr>
        <sz val="9"/>
        <rFont val="Arial"/>
        <family val="2"/>
      </rPr>
      <t xml:space="preserve"> da 0,2 a 0,5 adulti/m².</t>
    </r>
  </si>
  <si>
    <t xml:space="preserve">se si riscontrano mine o punture di alimentazione e/o ovideposizione. </t>
  </si>
  <si>
    <r>
      <rPr>
        <b/>
        <sz val="9"/>
        <rFont val="Arial"/>
        <family val="2"/>
      </rPr>
      <t xml:space="preserve">Nottue fogliari
</t>
    </r>
    <r>
      <rPr>
        <i/>
        <sz val="9"/>
        <rFont val="Arial"/>
        <family val="2"/>
      </rPr>
      <t>(Mamestra spp., Heliothis armigera, Spodoptera littoralis)</t>
    </r>
  </si>
  <si>
    <t>infestazione generalizzata.</t>
  </si>
  <si>
    <t>Non ammesso contro Mamestra</t>
  </si>
  <si>
    <r>
      <rPr>
        <b/>
        <sz val="9"/>
        <rFont val="Arial"/>
        <family val="2"/>
      </rPr>
      <t xml:space="preserve">Nottue terricole
</t>
    </r>
    <r>
      <rPr>
        <i/>
        <sz val="9"/>
        <rFont val="Arial"/>
        <family val="2"/>
      </rPr>
      <t>(Agrotis ipsilon, A. Segetum)</t>
    </r>
  </si>
  <si>
    <r>
      <rPr>
        <b/>
        <sz val="9"/>
        <rFont val="Arial"/>
        <family val="2"/>
      </rPr>
      <t xml:space="preserve">Afidi
</t>
    </r>
    <r>
      <rPr>
        <i/>
        <sz val="9"/>
        <rFont val="Arial"/>
        <family val="2"/>
      </rPr>
      <t>(Myzus persicae, Dysaphis spp.)</t>
    </r>
  </si>
  <si>
    <t xml:space="preserve">Non rientrano nel limite di utilizzo dei piretroidi. </t>
  </si>
  <si>
    <t xml:space="preserve">Intervenire in presenza di forti infestazioni </t>
  </si>
  <si>
    <t>Nematodi galligeni</t>
  </si>
  <si>
    <r>
      <rPr>
        <i/>
        <sz val="9"/>
        <rFont val="Arial"/>
        <family val="2"/>
      </rPr>
      <t xml:space="preserve">(Meloydogyne </t>
    </r>
    <r>
      <rPr>
        <sz val="9"/>
        <rFont val="Arial"/>
        <family val="2"/>
      </rPr>
      <t>spp</t>
    </r>
    <r>
      <rPr>
        <i/>
        <sz val="9"/>
        <rFont val="Arial"/>
        <family val="2"/>
      </rPr>
      <t>.</t>
    </r>
    <r>
      <rPr>
        <sz val="9"/>
        <rFont val="Arial"/>
        <family val="2"/>
      </rPr>
      <t>)</t>
    </r>
  </si>
  <si>
    <t xml:space="preserve">Nematodi fogliari </t>
  </si>
  <si>
    <t xml:space="preserve"> - impiegare piante sane;</t>
  </si>
  <si>
    <t>(Ditylenchus dipsaci)</t>
  </si>
  <si>
    <t xml:space="preserve"> - utilizzo di panelli di semi di brassica (*)</t>
  </si>
  <si>
    <t xml:space="preserve">Interventi fisici: </t>
  </si>
  <si>
    <t xml:space="preserve"> - solarizzare il terreno con telo di P.E. trasparente dello spessore di mm 0,050 durante i mesi di giugno-agosto per almeno 50 giorni.</t>
  </si>
  <si>
    <t>DISERBO DEL PREZZEMOLO</t>
  </si>
  <si>
    <t xml:space="preserve">Ciclossidim </t>
  </si>
  <si>
    <t>DIFESA INTEGRATA DEL RADICCHIO</t>
  </si>
  <si>
    <t xml:space="preserve"> - distanziare maggiormente le piante; </t>
  </si>
  <si>
    <t>- aerare oculatamente serre e tunnel;</t>
  </si>
  <si>
    <t xml:space="preserve"> - uso di varietà resistenti.</t>
  </si>
  <si>
    <r>
      <rPr>
        <b/>
        <sz val="9"/>
        <rFont val="Arial"/>
        <family val="2"/>
      </rPr>
      <t xml:space="preserve">Alternaria
</t>
    </r>
    <r>
      <rPr>
        <i/>
        <sz val="9"/>
        <rFont val="Arial"/>
        <family val="2"/>
      </rPr>
      <t>(Alternaria porrii f.sp. cichorii)</t>
    </r>
  </si>
  <si>
    <r>
      <rPr>
        <b/>
        <sz val="9"/>
        <rFont val="Arial"/>
        <family val="2"/>
      </rPr>
      <t xml:space="preserve">Cercosporiosi
</t>
    </r>
    <r>
      <rPr>
        <i/>
        <sz val="9"/>
        <rFont val="Arial"/>
        <family val="2"/>
      </rPr>
      <t>(Cercospora longissima)</t>
    </r>
  </si>
  <si>
    <t>Contro questa avversità al massimo 3  trattamenti per ciclo</t>
  </si>
  <si>
    <r>
      <rPr>
        <b/>
        <sz val="9"/>
        <rFont val="Arial"/>
        <family val="2"/>
      </rPr>
      <t xml:space="preserve">Moria delle piantine
</t>
    </r>
    <r>
      <rPr>
        <i/>
        <sz val="9"/>
        <rFont val="Arial"/>
        <family val="2"/>
      </rPr>
      <t>(Pythium tracheiphilum)</t>
    </r>
  </si>
  <si>
    <t xml:space="preserve"> - ampie rotazioni</t>
  </si>
  <si>
    <t xml:space="preserve">Trattamento ammesso solo su prescrizione del tecnico
Ammesso soltanto 1 intervento geodisinfestantel'anno indipendentemente dalla coltura  
</t>
  </si>
  <si>
    <t xml:space="preserve">Impiego come geodisinfestante, non rientrano nelle limitazioni d'uso per piretroidi. Non ammessi su afidi. </t>
  </si>
  <si>
    <r>
      <rPr>
        <b/>
        <sz val="9"/>
        <rFont val="Arial"/>
        <family val="2"/>
      </rPr>
      <t xml:space="preserve">Afidi
</t>
    </r>
    <r>
      <rPr>
        <i/>
        <sz val="9"/>
        <rFont val="Arial"/>
        <family val="2"/>
      </rPr>
      <t>(Myzus persicae, Uroleucon sonchi, Acyrthosiphon lactucae)</t>
    </r>
  </si>
  <si>
    <r>
      <rPr>
        <b/>
        <sz val="9"/>
        <rFont val="Arial"/>
        <family val="2"/>
      </rPr>
      <t xml:space="preserve">Nottue fogliari
</t>
    </r>
    <r>
      <rPr>
        <i/>
        <sz val="9"/>
        <rFont val="Arial"/>
        <family val="2"/>
      </rPr>
      <t>(Autographa gamma, Udea ferrugalis, Heliothis armigera, Spodoptera littoralis)</t>
    </r>
  </si>
  <si>
    <t>monitorare le popolazioni con trappole a feromoni.</t>
  </si>
  <si>
    <r>
      <rPr>
        <b/>
        <sz val="9"/>
        <rFont val="Arial"/>
        <family val="2"/>
      </rPr>
      <t xml:space="preserve">intervenire nelle prime fasi di infestazione.
</t>
    </r>
    <r>
      <rPr>
        <b/>
        <u val="single"/>
        <sz val="9"/>
        <rFont val="Arial"/>
        <family val="2"/>
      </rPr>
      <t xml:space="preserve">Soglia:
</t>
    </r>
    <r>
      <rPr>
        <b/>
        <sz val="9"/>
        <rFont val="Arial"/>
        <family val="2"/>
      </rPr>
      <t xml:space="preserve"> 5% di piante colpite.</t>
    </r>
  </si>
  <si>
    <r>
      <rPr>
        <b/>
        <sz val="9"/>
        <rFont val="Arial"/>
        <family val="2"/>
      </rPr>
      <t xml:space="preserve">Nottue terricole
</t>
    </r>
    <r>
      <rPr>
        <i/>
        <sz val="9"/>
        <rFont val="Arial"/>
        <family val="2"/>
      </rPr>
      <t xml:space="preserve">(Agrotis </t>
    </r>
    <r>
      <rPr>
        <sz val="9"/>
        <rFont val="Arial"/>
        <family val="2"/>
      </rPr>
      <t>spp.)</t>
    </r>
  </si>
  <si>
    <t>Soglia : inizio infestazione.</t>
  </si>
  <si>
    <t xml:space="preserve">Tripidi </t>
  </si>
  <si>
    <r>
      <rPr>
        <b/>
        <sz val="9"/>
        <rFont val="Arial"/>
        <family val="2"/>
      </rPr>
      <t xml:space="preserve">Liriomyza
</t>
    </r>
    <r>
      <rPr>
        <i/>
        <sz val="9"/>
        <rFont val="Arial"/>
        <family val="2"/>
      </rPr>
      <t>(Liriomyza huidobrensis, Liriomyza trifolii)</t>
    </r>
  </si>
  <si>
    <t>Contro questa avversità al massimo 1 trattamento all'anno.</t>
  </si>
  <si>
    <r>
      <rPr>
        <b/>
        <sz val="9"/>
        <rFont val="Arial"/>
        <family val="2"/>
      </rPr>
      <t xml:space="preserve">Miridi
</t>
    </r>
    <r>
      <rPr>
        <sz val="9"/>
        <rFont val="Arial"/>
        <family val="2"/>
      </rPr>
      <t>(</t>
    </r>
    <r>
      <rPr>
        <i/>
        <sz val="9"/>
        <rFont val="Arial"/>
        <family val="2"/>
      </rPr>
      <t>Lygus rugulipennis)</t>
    </r>
  </si>
  <si>
    <t>DISERBO DEL RADICCHIO</t>
  </si>
  <si>
    <t>Glifosate (30,4) (1)</t>
  </si>
  <si>
    <t>o</t>
  </si>
  <si>
    <t xml:space="preserve">Attenzione alle colture successive (ad esempio: </t>
  </si>
  <si>
    <t xml:space="preserve">cereali vernini, pomodoro, fagiolino,  cavoli, </t>
  </si>
  <si>
    <t>spinacio)</t>
  </si>
  <si>
    <t>Ammesso solo su radicchio rosso.</t>
  </si>
  <si>
    <t>Il terreno al momento dell'applicazione deve</t>
  </si>
  <si>
    <t>essere umido oppure è indispensabile praticare</t>
  </si>
  <si>
    <t>un'abbondante irrigazione entro 2-3 giorni.</t>
  </si>
  <si>
    <t>gg carenza: 28-60</t>
  </si>
  <si>
    <t>DIFESA INTEGRATA DEL SEDANO</t>
  </si>
  <si>
    <r>
      <rPr>
        <b/>
        <sz val="9"/>
        <rFont val="Arial"/>
        <family val="2"/>
      </rPr>
      <t xml:space="preserve">Septoria
</t>
    </r>
    <r>
      <rPr>
        <i/>
        <sz val="9"/>
        <rFont val="Arial"/>
        <family val="2"/>
      </rPr>
      <t>(Septoria apiicola)</t>
    </r>
  </si>
  <si>
    <t xml:space="preserve"> - impiegare seme sano;</t>
  </si>
  <si>
    <t xml:space="preserve"> - scegliere varietà poco recettive;</t>
  </si>
  <si>
    <t xml:space="preserve"> - adottare ampie rotazioni.</t>
  </si>
  <si>
    <t>intervenire alla comparsa dei primi sintomi e ripetere le applicazioni ad intervalli di 7 - 10 giorni.</t>
  </si>
  <si>
    <r>
      <rPr>
        <b/>
        <sz val="9"/>
        <rFont val="Arial"/>
        <family val="2"/>
      </rPr>
      <t xml:space="preserve">Peronospora               </t>
    </r>
    <r>
      <rPr>
        <i/>
        <sz val="9"/>
        <rFont val="Arial"/>
        <family val="2"/>
      </rPr>
      <t>(Plasmopara nivea )</t>
    </r>
  </si>
  <si>
    <r>
      <rPr>
        <b/>
        <sz val="9"/>
        <rFont val="Arial"/>
        <family val="2"/>
      </rPr>
      <t xml:space="preserve">Marciumi basali
</t>
    </r>
    <r>
      <rPr>
        <i/>
        <sz val="9"/>
        <rFont val="Arial"/>
        <family val="2"/>
      </rPr>
      <t>(Sclerotinia spp.)
(Rhizoctonia solani)</t>
    </r>
  </si>
  <si>
    <t xml:space="preserve"> - eliminare le piante infette;</t>
  </si>
  <si>
    <r>
      <rPr>
        <b/>
        <sz val="9"/>
        <rFont val="Arial"/>
        <family val="2"/>
      </rPr>
      <t xml:space="preserve">Moria delle piantine
</t>
    </r>
    <r>
      <rPr>
        <i/>
        <sz val="9"/>
        <rFont val="Arial"/>
        <family val="2"/>
      </rPr>
      <t>(Pithium spp.)</t>
    </r>
  </si>
  <si>
    <t>- effettuare avvicendamenti ampi.</t>
  </si>
  <si>
    <r>
      <rPr>
        <b/>
        <sz val="9"/>
        <rFont val="Arial"/>
        <family val="2"/>
      </rPr>
      <t xml:space="preserve">Virosi
</t>
    </r>
    <r>
      <rPr>
        <sz val="9"/>
        <rFont val="Arial"/>
        <family val="2"/>
      </rPr>
      <t>CeLV (virus latente del sedano)</t>
    </r>
  </si>
  <si>
    <t>Utilizzare seme virus esente.</t>
  </si>
  <si>
    <r>
      <rPr>
        <b/>
        <sz val="9"/>
        <rFont val="Arial"/>
        <family val="2"/>
      </rPr>
      <t xml:space="preserve">Afidi
</t>
    </r>
    <r>
      <rPr>
        <i/>
        <sz val="9"/>
        <rFont val="Arial"/>
        <family val="2"/>
      </rPr>
      <t>(Disaphis spp.)
(Myzus persicae)</t>
    </r>
  </si>
  <si>
    <t>Indicazioni d'intervento:</t>
  </si>
  <si>
    <t>intervenire in caso d'infestazioni generalizzate e colonie in accrescimento.</t>
  </si>
  <si>
    <r>
      <rPr>
        <sz val="9"/>
        <rFont val="Arial"/>
        <family val="2"/>
      </rPr>
      <t xml:space="preserve">Impiegare trappole cromotropiche gialle per il monitoraggio degli adulti. Alla comparsa delle prime mine intervenire con 1 - 2 lanci di 0,1 - 0,5 individui per mq. di </t>
    </r>
    <r>
      <rPr>
        <i/>
        <sz val="9"/>
        <rFont val="Arial"/>
        <family val="2"/>
      </rPr>
      <t>Diglyphus isaea</t>
    </r>
    <r>
      <rPr>
        <sz val="9"/>
        <rFont val="Arial"/>
        <family val="2"/>
      </rPr>
      <t>.</t>
    </r>
  </si>
  <si>
    <r>
      <rPr>
        <b/>
        <sz val="9"/>
        <rFont val="Arial"/>
        <family val="2"/>
      </rPr>
      <t xml:space="preserve">Tripidi                                  </t>
    </r>
    <r>
      <rPr>
        <i/>
        <sz val="9"/>
        <rFont val="Arial"/>
        <family val="2"/>
      </rPr>
      <t>(Thrips tabaci , Frankliniella occidentalis)</t>
    </r>
  </si>
  <si>
    <r>
      <rPr>
        <b/>
        <sz val="9"/>
        <rFont val="Arial"/>
        <family val="2"/>
      </rPr>
      <t xml:space="preserve">Mosca                         </t>
    </r>
    <r>
      <rPr>
        <i/>
        <sz val="9"/>
        <rFont val="Arial"/>
        <family val="2"/>
      </rPr>
      <t>(Phyllophilla heraclei)</t>
    </r>
  </si>
  <si>
    <t>interventi solo in caso di forti infestazioni.</t>
  </si>
  <si>
    <r>
      <rPr>
        <b/>
        <sz val="9"/>
        <rFont val="Arial"/>
        <family val="2"/>
      </rPr>
      <t xml:space="preserve">Nottue fogliari
</t>
    </r>
    <r>
      <rPr>
        <i/>
        <sz val="9"/>
        <rFont val="Arial"/>
        <family val="2"/>
      </rPr>
      <t>(Spodoptera spp., Heliothis armigera, Mamestra spp.)</t>
    </r>
  </si>
  <si>
    <t>Ammesso solo su Spodoptera</t>
  </si>
  <si>
    <t>DISERBO DEL SEDANO</t>
  </si>
  <si>
    <t xml:space="preserve"> Pre trapianto</t>
  </si>
  <si>
    <t>Ammesso solo su sedano rapa</t>
  </si>
  <si>
    <t>DIFESA INTEGRATA DELLO SPINACIO</t>
  </si>
  <si>
    <r>
      <rPr>
        <b/>
        <sz val="9"/>
        <rFont val="Arial"/>
        <family val="2"/>
      </rPr>
      <t xml:space="preserve">Peronospora
</t>
    </r>
    <r>
      <rPr>
        <i/>
        <sz val="9"/>
        <rFont val="Arial"/>
        <family val="2"/>
      </rPr>
      <t>(Peronospora farinosa)</t>
    </r>
  </si>
  <si>
    <t xml:space="preserve"> - rotazioni molto ampie;</t>
  </si>
  <si>
    <t xml:space="preserve"> - allontamento delle piante o delle foglie colpite;</t>
  </si>
  <si>
    <t xml:space="preserve"> - distruzione dei residui delle colture ammalate;</t>
  </si>
  <si>
    <t xml:space="preserve"> - impiego di semi sani o conciati;</t>
  </si>
  <si>
    <t xml:space="preserve"> - ricorso a varietà resistenti.</t>
  </si>
  <si>
    <t>La difesa va iniziata quando si verificano condizioni climatiche favorevoli all'infezione (piogge abbondanti e ripetute, prolungata bagnatura fogliare).</t>
  </si>
  <si>
    <t>I trattamenti vanno ripetuti ad intervalli di 7 - 10 giorni.</t>
  </si>
  <si>
    <r>
      <rPr>
        <b/>
        <sz val="9"/>
        <rFont val="Arial"/>
        <family val="2"/>
      </rPr>
      <t xml:space="preserve">Botrite
</t>
    </r>
    <r>
      <rPr>
        <i/>
        <sz val="9"/>
        <rFont val="Arial"/>
        <family val="2"/>
      </rPr>
      <t>(Botriotinia fuckeliana, Botrytis cinerea)</t>
    </r>
  </si>
  <si>
    <t xml:space="preserve"> - sesti d’impianto non troppo fitti.</t>
  </si>
  <si>
    <t>I trattamenti vanno programmati in funzione dell'andamento climatico e delle condizioni predisponenti la malattia.</t>
  </si>
  <si>
    <t xml:space="preserve"> - effettuare avvicendamenti ampi.</t>
  </si>
  <si>
    <r>
      <rPr>
        <b/>
        <sz val="9"/>
        <rFont val="Arial"/>
        <family val="2"/>
      </rPr>
      <t xml:space="preserve">Virosi
</t>
    </r>
    <r>
      <rPr>
        <sz val="9"/>
        <rFont val="Arial"/>
        <family val="2"/>
      </rPr>
      <t>(CMV)</t>
    </r>
  </si>
  <si>
    <t>Per i virus trasmessi da afidi in modo non persistente, tra cui il virus del mosaico del cetriolo (CMV), i trattamenti aficidi diretti sulla coltura non sono in grado di prevenire la trasmissione dei virus, in quanto l'afide infetto può trasmettere i virus in tempo brevissimo. Uso di varietà resistenti. Nel rispetto delle norme generali relative al diserbo eliminare le erbe infestanti all'interno ed attorno alla coltura, che potrebbero essere serbatoio di virus, dei vettori o di entrambi.</t>
  </si>
  <si>
    <r>
      <rPr>
        <b/>
        <sz val="9"/>
        <rFont val="Arial"/>
        <family val="2"/>
      </rPr>
      <t xml:space="preserve">Afidi
</t>
    </r>
    <r>
      <rPr>
        <i/>
        <sz val="9"/>
        <rFont val="Arial"/>
        <family val="2"/>
      </rPr>
      <t>(Myzus persicae)
(Aphis fabae)</t>
    </r>
  </si>
  <si>
    <t>Intervenire dopo aver rilevato la presenza diffusa di larve e dei relativi danni iniziali.</t>
  </si>
  <si>
    <r>
      <rPr>
        <i/>
        <sz val="9"/>
        <rFont val="Arial"/>
        <family val="2"/>
      </rPr>
      <t xml:space="preserve">(Agrotis </t>
    </r>
    <r>
      <rPr>
        <sz val="9"/>
        <rFont val="Arial"/>
        <family val="2"/>
      </rPr>
      <t>spp</t>
    </r>
    <r>
      <rPr>
        <i/>
        <sz val="9"/>
        <rFont val="Arial"/>
        <family val="2"/>
      </rPr>
      <t xml:space="preserve">)
(Scotia spp)     </t>
    </r>
  </si>
  <si>
    <r>
      <rPr>
        <sz val="9"/>
        <rFont val="Arial"/>
        <family val="2"/>
      </rPr>
      <t xml:space="preserve">Rientra nel limite delle Spinosine anche se biologico.
</t>
    </r>
    <r>
      <rPr>
        <b/>
        <sz val="9"/>
        <rFont val="Arial"/>
        <family val="2"/>
      </rPr>
      <t xml:space="preserve">Ammesso solo su </t>
    </r>
    <r>
      <rPr>
        <b/>
        <i/>
        <sz val="9"/>
        <rFont val="Arial"/>
        <family val="2"/>
      </rPr>
      <t>Spodoptera</t>
    </r>
    <r>
      <rPr>
        <b/>
        <sz val="9"/>
        <rFont val="Arial"/>
        <family val="2"/>
      </rPr>
      <t xml:space="preserve"> e </t>
    </r>
    <r>
      <rPr>
        <b/>
        <i/>
        <sz val="9"/>
        <rFont val="Arial"/>
        <family val="2"/>
      </rPr>
      <t>Heliothis armigera.</t>
    </r>
  </si>
  <si>
    <t>(Mamestra brassicae)</t>
  </si>
  <si>
    <t>(Autographa gamma)</t>
  </si>
  <si>
    <t>(Heliothis armigera)</t>
  </si>
  <si>
    <t>(Spodoptera littoralis)</t>
  </si>
  <si>
    <r>
      <rPr>
        <b/>
        <sz val="9"/>
        <rFont val="Arial"/>
        <family val="2"/>
      </rPr>
      <t xml:space="preserve">Non ammesso su </t>
    </r>
    <r>
      <rPr>
        <b/>
        <i/>
        <sz val="9"/>
        <rFont val="Arial"/>
        <family val="2"/>
      </rPr>
      <t>Agrotis</t>
    </r>
    <r>
      <rPr>
        <b/>
        <sz val="9"/>
        <rFont val="Arial"/>
        <family val="2"/>
      </rPr>
      <t xml:space="preserve"> e </t>
    </r>
    <r>
      <rPr>
        <b/>
        <i/>
        <sz val="9"/>
        <rFont val="Arial"/>
        <family val="2"/>
      </rPr>
      <t>Scotia</t>
    </r>
    <r>
      <rPr>
        <b/>
        <sz val="9"/>
        <rFont val="Arial"/>
        <family val="2"/>
      </rPr>
      <t>.</t>
    </r>
  </si>
  <si>
    <r>
      <rPr>
        <b/>
        <sz val="9"/>
        <rFont val="Arial"/>
        <family val="2"/>
      </rPr>
      <t xml:space="preserve">Ammesso solo su </t>
    </r>
    <r>
      <rPr>
        <b/>
        <i/>
        <sz val="9"/>
        <rFont val="Arial"/>
        <family val="2"/>
      </rPr>
      <t>Spodoptera</t>
    </r>
    <r>
      <rPr>
        <b/>
        <sz val="9"/>
        <rFont val="Arial"/>
        <family val="2"/>
      </rPr>
      <t xml:space="preserve"> e </t>
    </r>
    <r>
      <rPr>
        <b/>
        <i/>
        <sz val="9"/>
        <rFont val="Arial"/>
        <family val="2"/>
      </rPr>
      <t xml:space="preserve">Heliothis armigera. </t>
    </r>
  </si>
  <si>
    <t xml:space="preserve">DISERBO DELLO SPINACIO </t>
  </si>
  <si>
    <t>Lenacil</t>
  </si>
  <si>
    <t>S-Metolaclor</t>
  </si>
  <si>
    <t>tra febbraio e agosto</t>
  </si>
  <si>
    <t>Cloridazon + Metamitron</t>
  </si>
  <si>
    <t>C1 + C1</t>
  </si>
  <si>
    <t>Utilizzabile nello stesso appezzamento al massimo</t>
  </si>
  <si>
    <t>1 volta ogni 3 anni</t>
  </si>
  <si>
    <t>annuali</t>
  </si>
  <si>
    <t>DIFESA INTEGRATA DELLA ZUCCA</t>
  </si>
  <si>
    <t>i trattamenti devono essere effettuati alla comparsa dei primi sintomi e ripetuti ad intervalli variabili da 7 a 14 giorni in relazione alla persistenza del principio attivo e all'andamento stagionale.</t>
  </si>
  <si>
    <t>Tryfloxystrobin</t>
  </si>
  <si>
    <t xml:space="preserve">Ciflufenamid </t>
  </si>
  <si>
    <t>- distruggere i residui della coltura infetti;
- sconsigliata l’irrigazione per aspersione.</t>
  </si>
  <si>
    <t>intervenire ai primi sintomi o in caso di condizioni climatiche favorevoli alla malattia.</t>
  </si>
  <si>
    <t>Cyazofamide</t>
  </si>
  <si>
    <t>Agire preventivamente trattando il terriccio per i semenzai
I trattamenti fitosanitari effettuati in vivaio non rientrano nel conteggio dei trattamenti della coltura.
Interventi agronomici:
 - evitare ristagni idrici.</t>
  </si>
  <si>
    <t>da effettuare dopo le operazioni colturali che possono causare ferite alle piante.</t>
  </si>
  <si>
    <r>
      <rPr>
        <sz val="9"/>
        <rFont val="Arial"/>
        <family val="2"/>
      </rPr>
      <t xml:space="preserve">Per tutte le virosi trasmesse da afidi in modo non persistente (virus del mosaico del cetriolo CMV, virus del mosaico giallo dello zucchino ZYMV, virus 2 del mosaico del cocomero WMV-2 e virus del mosaico della zucca SqMV) i trattamenti aficidi diretti sulla coltura non sono in grado di prevenire la trasmissione dei virus, in quanto l'afide infetto può trasmettere i virus in tempo brevissimo. Per il trapianto è importante usare piantine ottenute in vivai con sicura protezione dagli afidi.
</t>
    </r>
    <r>
      <rPr>
        <u val="single"/>
        <sz val="9"/>
        <rFont val="Arial"/>
        <family val="2"/>
      </rPr>
      <t xml:space="preserve">Interventi agronomici:
</t>
    </r>
    <r>
      <rPr>
        <sz val="9"/>
        <rFont val="Arial"/>
        <family val="2"/>
      </rPr>
      <t xml:space="preserve"> - impiegare piantine sane;
 - eliminare le piante virosate;
 - utilizzare seme esente da SqMV.
Nel rispetto delle norme generali relative al diserbo eliminare le erbe infestanti all'interno ed attorno alla coltura, che potrebbero essere serbatoio di virus, dei vettori o di entrambi.</t>
    </r>
  </si>
  <si>
    <t>(CMV, SqMV,  ZYMV,  WMV-2)</t>
  </si>
  <si>
    <t>Contro questa avversità al massimo 2 trattamenti all'anno.</t>
  </si>
  <si>
    <t>infestazioni distribuite a pieno campo o a  focolai.</t>
  </si>
  <si>
    <t>Contro questa avversità al massimo 1 trattamento acaricida all'anno.</t>
  </si>
  <si>
    <r>
      <rPr>
        <b/>
        <u val="single"/>
        <sz val="9"/>
        <rFont val="Arial"/>
        <family val="2"/>
      </rPr>
      <t>Soglia di intervento</t>
    </r>
    <r>
      <rPr>
        <b/>
        <sz val="9"/>
        <rFont val="Arial"/>
        <family val="2"/>
      </rPr>
      <t>:</t>
    </r>
  </si>
  <si>
    <r>
      <rPr>
        <sz val="9"/>
        <rFont val="Arial"/>
        <family val="2"/>
      </rPr>
      <t>introdurre con uno o due lanci, in relazione al livello di infestazione, 8-12 predatori (</t>
    </r>
    <r>
      <rPr>
        <i/>
        <sz val="9"/>
        <rFont val="Arial"/>
        <family val="2"/>
      </rPr>
      <t>Phytoseiulus persimilis</t>
    </r>
    <r>
      <rPr>
        <sz val="9"/>
        <rFont val="Arial"/>
        <family val="2"/>
      </rPr>
      <t>) per m².</t>
    </r>
  </si>
  <si>
    <t>Distanziare il lancio di almeno 10 giorni dall'eventuale trattamento aficida.</t>
  </si>
  <si>
    <t xml:space="preserve">Trattamento ammesso solo su prescrizione del tecnico
Ammesso soltanto 1 intervento geodisinfestante l'anno indipendentemente dalla coltura. 
</t>
  </si>
  <si>
    <t xml:space="preserve">Impiego come geodisinfestante, non rientra nelle limitazioni d'uso per piretroidi. Non ammessa su afidi. </t>
  </si>
  <si>
    <t>Presenza accertata mediante specifici monitoraggi.</t>
  </si>
  <si>
    <t>DISERBO DELLA ZUCCA</t>
  </si>
  <si>
    <t>DIFESA INTEGRATA DELLO ZUCCHINO</t>
  </si>
  <si>
    <t>Fenbuconazolo</t>
  </si>
  <si>
    <t>Contro questa avversità al massimo 3 trattamenti per ciclo colturale.</t>
  </si>
  <si>
    <t>- arieggiare le serre;
- limitare le irrigazioni (e preferire le irrigazioni a goccia)</t>
  </si>
  <si>
    <t>Cymoxanil</t>
  </si>
  <si>
    <t xml:space="preserve"> - eliminare le piante ammalate.</t>
  </si>
  <si>
    <t xml:space="preserve">Ametoctradina </t>
  </si>
  <si>
    <t>Solo in miscela con pyraclostrobin o con ametocradina o con zoxamide(solo in PC) o con rame</t>
  </si>
  <si>
    <t xml:space="preserve"> - intervenire quando sono presenti i sintomi e/o si instaurano le condizioni meteorologiche favorevoli allo sviluppo del fungo.</t>
  </si>
  <si>
    <r>
      <rPr>
        <b/>
        <sz val="9"/>
        <rFont val="Arial"/>
        <family val="2"/>
      </rPr>
      <t xml:space="preserve">Marciume molle
</t>
    </r>
    <r>
      <rPr>
        <i/>
        <sz val="9"/>
        <rFont val="Arial"/>
        <family val="2"/>
      </rPr>
      <t>(Phitophthora e Pythium)</t>
    </r>
  </si>
  <si>
    <t>Solo in caso di attacchi.</t>
  </si>
  <si>
    <r>
      <rPr>
        <b/>
        <sz val="9"/>
        <rFont val="Arial"/>
        <family val="2"/>
      </rPr>
      <t xml:space="preserve">Marciume radicale
</t>
    </r>
    <r>
      <rPr>
        <i/>
        <sz val="9"/>
        <rFont val="Arial"/>
        <family val="2"/>
      </rPr>
      <t xml:space="preserve">(Pythium </t>
    </r>
    <r>
      <rPr>
        <sz val="9"/>
        <rFont val="Arial"/>
        <family val="2"/>
      </rPr>
      <t xml:space="preserve">spp)
</t>
    </r>
  </si>
  <si>
    <t>'Interventi chimici:</t>
  </si>
  <si>
    <t>Intervenire in via preventiva o alla comparsa dei primi sintomi.</t>
  </si>
  <si>
    <t>Solo in miscela con propamocarb per trattamento ai semenzai e al terreno</t>
  </si>
  <si>
    <t>Normalmente presente solo in coltura protetta.</t>
  </si>
  <si>
    <t>(Pseudomonas syringae pv. Lachrymans
(Erwinia carotovora subsp. carotovora)</t>
  </si>
  <si>
    <t>Per tutte le virosi trasmesse da afidi in modo non persistente (virus del mosaico del cetriolo CMV, virus del mosaico giallo dello zucchino ZYMV, virus 2 del mosaico del cocomero WMV-2) i trattamenti aficidi diretti sulla coltura non sono in grado di prevenire la trasmissione dei virus, in quanto l'afide infetto può trasmettere i virus in tempo brevissimo. 
Per il trapianto è importante usare piantine ottenute in vivai con sicura protezione dagli afidi.
Nel rispetto delle norme generali relative al diserbo eliminare le erbe infestanti  all'interno ed attorno alla coltura, che potrebbero essere serbatoio di virus, dei vettori o di entrambi.</t>
  </si>
  <si>
    <t>Elateridi
Nottue terricole</t>
  </si>
  <si>
    <t>Trattamento ammesso solo su prescrizione del tecnico
Ammesso soltanto 1 intervento geodisinfestante l'anno indipendentemente dalla coltura.</t>
  </si>
  <si>
    <t xml:space="preserve">Impiego come geodisinfestante, non rientrano nelle limitazioni d'uso per piretroidi. </t>
  </si>
  <si>
    <t>Prodotti tossici per i fitoseidi.</t>
  </si>
  <si>
    <t>infestazioni distribuite a pieno campo o a focolai, osservate in prossimità dell'entrata in produzione.</t>
  </si>
  <si>
    <t>Deltamentrina</t>
  </si>
  <si>
    <t>Se sono già stati effettuati dei lanci di Crisopa le s.a. indicate vanno usate unicamente per trattamenti localizzati;</t>
  </si>
  <si>
    <t xml:space="preserve">   </t>
  </si>
  <si>
    <t>Per preservare gli ausiliari e contenere i focolai di infestazione effettuare dei lavaggi con bagnanti (A.G.N.).</t>
  </si>
  <si>
    <r>
      <rPr>
        <b/>
        <sz val="9"/>
        <rFont val="Arial"/>
        <family val="2"/>
      </rPr>
      <t xml:space="preserve">Nottue fogliari
</t>
    </r>
    <r>
      <rPr>
        <i/>
        <sz val="9"/>
        <rFont val="Arial"/>
        <family val="2"/>
      </rPr>
      <t>(Autographa gamma)
(Heliothis harmigera)
(Mamestra brassicae)
(Spodoptera esigua)
(Udea ferrugalis)</t>
    </r>
  </si>
  <si>
    <r>
      <rPr>
        <b/>
        <u val="single"/>
        <sz val="9"/>
        <rFont val="Arial"/>
        <family val="2"/>
      </rPr>
      <t>Soglia d'intervento</t>
    </r>
    <r>
      <rPr>
        <b/>
        <sz val="9"/>
        <rFont val="Arial"/>
        <family val="2"/>
      </rPr>
      <t>:</t>
    </r>
  </si>
  <si>
    <r>
      <rPr>
        <b/>
        <sz val="9"/>
        <rFont val="Arial"/>
        <family val="2"/>
      </rPr>
      <t xml:space="preserve">Non ammesso su </t>
    </r>
    <r>
      <rPr>
        <b/>
        <i/>
        <sz val="9"/>
        <rFont val="Arial"/>
        <family val="2"/>
      </rPr>
      <t>Udea</t>
    </r>
    <r>
      <rPr>
        <b/>
        <sz val="9"/>
        <rFont val="Arial"/>
        <family val="2"/>
      </rPr>
      <t>.</t>
    </r>
  </si>
  <si>
    <r>
      <rPr>
        <b/>
        <sz val="9"/>
        <rFont val="Arial"/>
        <family val="2"/>
      </rPr>
      <t xml:space="preserve">Ammesso solo su </t>
    </r>
    <r>
      <rPr>
        <b/>
        <i/>
        <sz val="9"/>
        <rFont val="Arial"/>
        <family val="2"/>
      </rPr>
      <t>Spodoptera</t>
    </r>
    <r>
      <rPr>
        <b/>
        <sz val="9"/>
        <rFont val="Arial"/>
        <family val="2"/>
      </rPr>
      <t xml:space="preserve"> ed </t>
    </r>
    <r>
      <rPr>
        <b/>
        <i/>
        <sz val="9"/>
        <rFont val="Arial"/>
        <family val="2"/>
      </rPr>
      <t>Heliotis</t>
    </r>
  </si>
  <si>
    <t>Solo in miscela con clorantraniliprole e solo in presenza anche di acari</t>
  </si>
  <si>
    <r>
      <rPr>
        <b/>
        <sz val="9"/>
        <rFont val="Arial"/>
        <family val="2"/>
      </rPr>
      <t xml:space="preserve">Aleurodidi
</t>
    </r>
    <r>
      <rPr>
        <i/>
        <sz val="9"/>
        <rFont val="Arial"/>
        <family val="2"/>
      </rPr>
      <t>(Trialeurodes vaporariorum) 
(Bemisia tabaci)</t>
    </r>
  </si>
  <si>
    <t>Impiegare trappole cromotropiche gialle per il monitoraggio.</t>
  </si>
  <si>
    <r>
      <rPr>
        <sz val="9"/>
        <rFont val="Arial"/>
        <family val="2"/>
      </rPr>
      <t xml:space="preserve">Eseguire 4-6 lanci di </t>
    </r>
    <r>
      <rPr>
        <i/>
        <sz val="9"/>
        <rFont val="Arial"/>
        <family val="2"/>
      </rPr>
      <t>Encarsia formosa</t>
    </r>
    <r>
      <rPr>
        <sz val="9"/>
        <rFont val="Arial"/>
        <family val="2"/>
      </rPr>
      <t xml:space="preserve"> a cadenza settimanale a partire dalla comparsa dei primi adulti di mosca in condizioni favorevoli per il suo sviluppo.</t>
    </r>
  </si>
  <si>
    <t>Solo in miscela con abamectina e solo in presenza anche di nottue</t>
  </si>
  <si>
    <t>Solo in miscela con clorantraniliprole e solo in presenza anche di nottue</t>
  </si>
  <si>
    <r>
      <rPr>
        <sz val="9"/>
        <rFont val="Arial"/>
        <family val="2"/>
      </rPr>
      <t xml:space="preserve">introdurre con uno o due lanci di </t>
    </r>
    <r>
      <rPr>
        <i/>
        <sz val="9"/>
        <rFont val="Arial"/>
        <family val="2"/>
      </rPr>
      <t>Phytoseiulus persimilis</t>
    </r>
    <r>
      <rPr>
        <sz val="9"/>
        <rFont val="Arial"/>
        <family val="2"/>
      </rPr>
      <t xml:space="preserve"> (8-12 predatori per m²) o </t>
    </r>
    <r>
      <rPr>
        <i/>
        <sz val="9"/>
        <rFont val="Arial"/>
        <family val="2"/>
      </rPr>
      <t xml:space="preserve">Amblyseius andersoni (6 </t>
    </r>
    <r>
      <rPr>
        <sz val="9"/>
        <rFont val="Arial"/>
        <family val="2"/>
      </rPr>
      <t>predatori per m²) , in relazione al livello di infestazione, .</t>
    </r>
  </si>
  <si>
    <t>Tebufenpirad</t>
  </si>
  <si>
    <t>da effettuarsi in presenza di focolai di infestazione con foglie decolorate, oppure in concomitanza o in prossimità di trattamenti aficidi.</t>
  </si>
  <si>
    <t xml:space="preserve">DISERBO DELLO ZUCCHINO </t>
  </si>
  <si>
    <t>1) effettuare sarchiature</t>
  </si>
  <si>
    <t>2) impiegare teli pacciamanti</t>
  </si>
  <si>
    <t>3) adottare la tecnica della falsa semina</t>
  </si>
  <si>
    <t>gg carenza: 40</t>
  </si>
  <si>
    <t xml:space="preserve">Quizalofop etile isomero D </t>
  </si>
</sst>
</file>

<file path=xl/styles.xml><?xml version="1.0" encoding="utf-8"?>
<styleSheet xmlns="http://schemas.openxmlformats.org/spreadsheetml/2006/main">
  <numFmts count="5">
    <numFmt numFmtId="164" formatCode="General"/>
    <numFmt numFmtId="165" formatCode="@"/>
    <numFmt numFmtId="166" formatCode="DD\-MMM_)"/>
    <numFmt numFmtId="167" formatCode="0.0"/>
    <numFmt numFmtId="168" formatCode="General_)"/>
  </numFmts>
  <fonts count="49">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0"/>
      <name val="Tempus Sans ITC"/>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8"/>
      <color indexed="54"/>
      <name val="Calibri Light"/>
      <family val="2"/>
    </font>
    <font>
      <b/>
      <sz val="11"/>
      <color indexed="8"/>
      <name val="Calibri"/>
      <family val="2"/>
    </font>
    <font>
      <sz val="11"/>
      <color indexed="20"/>
      <name val="Calibri"/>
      <family val="2"/>
    </font>
    <font>
      <sz val="11"/>
      <color indexed="17"/>
      <name val="Calibri"/>
      <family val="2"/>
    </font>
    <font>
      <b/>
      <sz val="26"/>
      <name val="Arial"/>
      <family val="2"/>
    </font>
    <font>
      <sz val="9"/>
      <name val="Tempus Sans ITC"/>
      <family val="2"/>
    </font>
    <font>
      <b/>
      <sz val="10"/>
      <name val="Arial"/>
      <family val="2"/>
    </font>
    <font>
      <b/>
      <sz val="9"/>
      <name val="Arial"/>
      <family val="2"/>
    </font>
    <font>
      <sz val="9"/>
      <name val="Arial"/>
      <family val="2"/>
    </font>
    <font>
      <sz val="9"/>
      <name val="Times New Roman"/>
      <family val="1"/>
    </font>
    <font>
      <b/>
      <sz val="9"/>
      <name val="Tempus Sans ITC"/>
      <family val="5"/>
    </font>
    <font>
      <i/>
      <sz val="9"/>
      <name val="Arial"/>
      <family val="2"/>
    </font>
    <font>
      <u val="single"/>
      <sz val="9"/>
      <name val="Arial"/>
      <family val="2"/>
    </font>
    <font>
      <b/>
      <sz val="10.5"/>
      <name val="Arial"/>
      <family val="2"/>
    </font>
    <font>
      <b/>
      <sz val="9"/>
      <color indexed="17"/>
      <name val="Arial"/>
      <family val="2"/>
    </font>
    <font>
      <b/>
      <sz val="9"/>
      <color indexed="10"/>
      <name val="Arial"/>
      <family val="2"/>
    </font>
    <font>
      <b/>
      <u val="single"/>
      <sz val="9"/>
      <name val="Arial"/>
      <family val="2"/>
    </font>
    <font>
      <sz val="9"/>
      <color indexed="10"/>
      <name val="Arial"/>
      <family val="2"/>
    </font>
    <font>
      <b/>
      <sz val="9"/>
      <color indexed="8"/>
      <name val="Arial"/>
      <family val="2"/>
    </font>
    <font>
      <i/>
      <sz val="9"/>
      <color indexed="8"/>
      <name val="Arial"/>
      <family val="2"/>
    </font>
    <font>
      <b/>
      <i/>
      <sz val="9"/>
      <name val="Arial"/>
      <family val="2"/>
    </font>
    <font>
      <sz val="9"/>
      <color indexed="8"/>
      <name val="Arial"/>
      <family val="2"/>
    </font>
    <font>
      <sz val="10"/>
      <color indexed="8"/>
      <name val="Arial"/>
      <family val="2"/>
    </font>
    <font>
      <i/>
      <sz val="10"/>
      <color indexed="8"/>
      <name val="Arial"/>
      <family val="2"/>
    </font>
    <font>
      <b/>
      <strike/>
      <sz val="9"/>
      <name val="Arial"/>
      <family val="2"/>
    </font>
    <font>
      <b/>
      <sz val="9"/>
      <color indexed="10"/>
      <name val="Tempus Sans ITC"/>
      <family val="5"/>
    </font>
    <font>
      <strike/>
      <sz val="9"/>
      <color indexed="10"/>
      <name val="Arial"/>
      <family val="2"/>
    </font>
    <font>
      <b/>
      <strike/>
      <sz val="9"/>
      <color indexed="10"/>
      <name val="Arial"/>
      <family val="2"/>
    </font>
    <font>
      <b/>
      <sz val="12"/>
      <name val="Arial"/>
      <family val="2"/>
    </font>
    <font>
      <b/>
      <sz val="10"/>
      <name val="Tempus Sans ITC"/>
      <family val="2"/>
    </font>
    <font>
      <sz val="10"/>
      <color indexed="10"/>
      <name val="Arial"/>
      <family val="2"/>
    </font>
    <font>
      <u val="single"/>
      <sz val="9"/>
      <color indexed="8"/>
      <name val="Arial"/>
      <family val="2"/>
    </font>
    <font>
      <b/>
      <i/>
      <sz val="9"/>
      <color indexed="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10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thin">
        <color indexed="8"/>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style="hair">
        <color indexed="8"/>
      </right>
      <top style="thin">
        <color indexed="8"/>
      </top>
      <bottom>
        <color indexed="63"/>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hair">
        <color indexed="8"/>
      </left>
      <right style="hair">
        <color indexed="8"/>
      </right>
      <top>
        <color indexed="63"/>
      </top>
      <bottom>
        <color indexed="63"/>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hair">
        <color indexed="8"/>
      </left>
      <right style="hair">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color indexed="63"/>
      </left>
      <right style="thin">
        <color indexed="8"/>
      </right>
      <top>
        <color indexed="63"/>
      </top>
      <bottom>
        <color indexed="63"/>
      </bottom>
    </border>
    <border>
      <left style="thin">
        <color indexed="8"/>
      </left>
      <right style="hair">
        <color indexed="8"/>
      </right>
      <top>
        <color indexed="63"/>
      </top>
      <bottom style="thin">
        <color indexed="8"/>
      </bottom>
    </border>
    <border>
      <left style="hair">
        <color indexed="8"/>
      </left>
      <right style="thin">
        <color indexed="8"/>
      </right>
      <top style="thin">
        <color indexed="8"/>
      </top>
      <bottom>
        <color indexed="63"/>
      </bottom>
    </border>
    <border>
      <left style="hair">
        <color indexed="8"/>
      </left>
      <right style="thin">
        <color indexed="8"/>
      </right>
      <top>
        <color indexed="63"/>
      </top>
      <bottom style="thin">
        <color indexed="8"/>
      </bottom>
    </border>
    <border>
      <left style="hair">
        <color indexed="8"/>
      </left>
      <right style="thin">
        <color indexed="8"/>
      </right>
      <top>
        <color indexed="63"/>
      </top>
      <bottom>
        <color indexed="63"/>
      </bottom>
    </border>
    <border>
      <left style="hair">
        <color indexed="8"/>
      </left>
      <right>
        <color indexed="63"/>
      </right>
      <top>
        <color indexed="63"/>
      </top>
      <bottom style="thin">
        <color indexed="8"/>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style="medium">
        <color indexed="8"/>
      </left>
      <right style="medium">
        <color indexed="8"/>
      </right>
      <top style="hair">
        <color indexed="8"/>
      </top>
      <bottom>
        <color indexed="63"/>
      </bottom>
    </border>
    <border>
      <left style="medium">
        <color indexed="8"/>
      </left>
      <right style="medium">
        <color indexed="8"/>
      </right>
      <top style="hair">
        <color indexed="8"/>
      </top>
      <bottom style="hair">
        <color indexed="8"/>
      </bottom>
    </border>
    <border>
      <left style="medium">
        <color indexed="8"/>
      </left>
      <right style="medium">
        <color indexed="8"/>
      </right>
      <top style="medium">
        <color indexed="8"/>
      </top>
      <bottom>
        <color indexed="63"/>
      </bottom>
    </border>
    <border>
      <left style="hair">
        <color indexed="8"/>
      </left>
      <right style="hair">
        <color indexed="8"/>
      </right>
      <top style="hair">
        <color indexed="8"/>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hair">
        <color indexed="8"/>
      </bottom>
    </border>
    <border>
      <left style="medium">
        <color indexed="8"/>
      </left>
      <right style="medium">
        <color indexed="8"/>
      </right>
      <top style="hair">
        <color indexed="8"/>
      </top>
      <bottom style="medium">
        <color indexed="8"/>
      </bottom>
    </border>
    <border>
      <left style="thin">
        <color indexed="8"/>
      </left>
      <right style="hair">
        <color indexed="8"/>
      </right>
      <top style="hair">
        <color indexed="8"/>
      </top>
      <bottom style="thin">
        <color indexed="8"/>
      </bottom>
    </border>
    <border>
      <left style="hair">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hair">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color indexed="63"/>
      </top>
      <bottom style="medium">
        <color indexed="8"/>
      </bottom>
    </border>
    <border>
      <left>
        <color indexed="63"/>
      </left>
      <right style="medium">
        <color indexed="8"/>
      </right>
      <top>
        <color indexed="63"/>
      </top>
      <bottom style="hair">
        <color indexed="8"/>
      </bottom>
    </border>
    <border>
      <left>
        <color indexed="63"/>
      </left>
      <right style="medium">
        <color indexed="8"/>
      </right>
      <top style="thin">
        <color indexed="8"/>
      </top>
      <bottom>
        <color indexed="63"/>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style="medium">
        <color indexed="8"/>
      </right>
      <top style="medium">
        <color indexed="8"/>
      </top>
      <bottom style="medium">
        <color indexed="8"/>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hair">
        <color indexed="8"/>
      </left>
      <right style="thin">
        <color indexed="8"/>
      </right>
      <top style="hair">
        <color indexed="8"/>
      </top>
      <bottom>
        <color indexed="63"/>
      </bottom>
    </border>
    <border>
      <left style="hair">
        <color indexed="8"/>
      </left>
      <right style="thin">
        <color indexed="8"/>
      </right>
      <top>
        <color indexed="63"/>
      </top>
      <bottom style="hair">
        <color indexed="8"/>
      </bottom>
    </border>
    <border>
      <left style="medium">
        <color indexed="8"/>
      </left>
      <right style="medium">
        <color indexed="8"/>
      </right>
      <top style="thin">
        <color indexed="8"/>
      </top>
      <bottom style="medium">
        <color indexed="8"/>
      </bottom>
    </border>
    <border>
      <left style="hair">
        <color indexed="8"/>
      </left>
      <right style="hair">
        <color indexed="8"/>
      </right>
      <top>
        <color indexed="63"/>
      </top>
      <bottom style="hair">
        <color indexed="8"/>
      </bottom>
    </border>
    <border>
      <left style="medium">
        <color indexed="8"/>
      </left>
      <right style="medium">
        <color indexed="8"/>
      </right>
      <top style="thin">
        <color indexed="8"/>
      </top>
      <bottom style="hair">
        <color indexed="8"/>
      </bottom>
    </border>
    <border>
      <left style="medium">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color indexed="63"/>
      </left>
      <right style="hair">
        <color indexed="8"/>
      </right>
      <top style="thin">
        <color indexed="8"/>
      </top>
      <bottom style="hair">
        <color indexed="8"/>
      </bottom>
    </border>
    <border>
      <left>
        <color indexed="63"/>
      </left>
      <right style="hair">
        <color indexed="8"/>
      </right>
      <top style="hair">
        <color indexed="8"/>
      </top>
      <bottom style="hair">
        <color indexed="8"/>
      </bottom>
    </border>
    <border>
      <left>
        <color indexed="63"/>
      </left>
      <right style="hair">
        <color indexed="8"/>
      </right>
      <top style="hair">
        <color indexed="8"/>
      </top>
      <bottom style="thin">
        <color indexed="8"/>
      </bottom>
    </border>
    <border>
      <left>
        <color indexed="63"/>
      </left>
      <right style="medium">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hair">
        <color indexed="8"/>
      </right>
      <top>
        <color indexed="63"/>
      </top>
      <bottom style="hair">
        <color indexed="8"/>
      </bottom>
    </border>
    <border>
      <left style="medium">
        <color indexed="8"/>
      </left>
      <right>
        <color indexed="63"/>
      </right>
      <top>
        <color indexed="63"/>
      </top>
      <bottom style="hair">
        <color indexed="8"/>
      </bottom>
    </border>
    <border>
      <left style="hair">
        <color indexed="8"/>
      </left>
      <right style="medium">
        <color indexed="8"/>
      </right>
      <top>
        <color indexed="63"/>
      </top>
      <bottom style="hair">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hair">
        <color indexed="8"/>
      </top>
      <bottom style="thin">
        <color indexed="8"/>
      </bottom>
    </border>
    <border>
      <left>
        <color indexed="63"/>
      </left>
      <right>
        <color indexed="63"/>
      </right>
      <top>
        <color indexed="63"/>
      </top>
      <bottom style="hair">
        <color indexed="8"/>
      </bottom>
    </border>
    <border>
      <left style="medium">
        <color indexed="8"/>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style="hair">
        <color indexed="8"/>
      </top>
      <bottom>
        <color indexed="63"/>
      </bottom>
    </border>
    <border>
      <left style="medium">
        <color indexed="8"/>
      </left>
      <right style="medium">
        <color indexed="8"/>
      </right>
      <top style="medium">
        <color indexed="8"/>
      </top>
      <bottom style="hair">
        <color indexed="8"/>
      </bottom>
    </border>
    <border>
      <left style="medium">
        <color indexed="8"/>
      </left>
      <right style="hair">
        <color indexed="8"/>
      </right>
      <top>
        <color indexed="63"/>
      </top>
      <bottom style="hair">
        <color indexed="8"/>
      </bottom>
    </border>
    <border>
      <left>
        <color indexed="63"/>
      </left>
      <right>
        <color indexed="63"/>
      </right>
      <top style="medium">
        <color indexed="8"/>
      </top>
      <bottom>
        <color indexed="63"/>
      </bottom>
    </border>
    <border>
      <left>
        <color indexed="63"/>
      </left>
      <right style="hair">
        <color indexed="8"/>
      </right>
      <top style="thin">
        <color indexed="8"/>
      </top>
      <bottom style="thin">
        <color indexed="8"/>
      </bottom>
    </border>
    <border>
      <left style="thin">
        <color indexed="8"/>
      </left>
      <right style="hair">
        <color indexed="8"/>
      </right>
      <top style="thin">
        <color indexed="8"/>
      </top>
      <bottom style="hair">
        <color indexed="8"/>
      </bottom>
    </border>
    <border>
      <left style="hair">
        <color indexed="8"/>
      </left>
      <right>
        <color indexed="63"/>
      </right>
      <top style="hair">
        <color indexed="8"/>
      </top>
      <bottom style="thin">
        <color indexed="8"/>
      </bottom>
    </border>
    <border>
      <left style="hair">
        <color indexed="8"/>
      </left>
      <right>
        <color indexed="63"/>
      </right>
      <top style="thin">
        <color indexed="8"/>
      </top>
      <bottom style="thin">
        <color indexed="8"/>
      </bottom>
    </border>
    <border>
      <left style="hair">
        <color indexed="8"/>
      </left>
      <right>
        <color indexed="63"/>
      </right>
      <top>
        <color indexed="63"/>
      </top>
      <bottom style="hair">
        <color indexed="8"/>
      </bottom>
    </border>
    <border>
      <left style="hair">
        <color indexed="8"/>
      </left>
      <right>
        <color indexed="63"/>
      </right>
      <top style="hair">
        <color indexed="8"/>
      </top>
      <bottom style="hair">
        <color indexed="8"/>
      </bottom>
    </border>
    <border>
      <left style="hair">
        <color indexed="8"/>
      </left>
      <right style="medium">
        <color indexed="8"/>
      </right>
      <top style="hair">
        <color indexed="8"/>
      </top>
      <bottom>
        <color indexed="63"/>
      </bottom>
    </border>
    <border>
      <left>
        <color indexed="63"/>
      </left>
      <right style="hair">
        <color indexed="8"/>
      </right>
      <top>
        <color indexed="63"/>
      </top>
      <bottom>
        <color indexed="63"/>
      </bottom>
    </border>
    <border>
      <left>
        <color indexed="63"/>
      </left>
      <right style="thin">
        <color indexed="8"/>
      </right>
      <top style="thin">
        <color indexed="8"/>
      </top>
      <bottom style="hair">
        <color indexed="8"/>
      </bottom>
    </border>
    <border>
      <left>
        <color indexed="63"/>
      </left>
      <right style="hair">
        <color indexed="8"/>
      </right>
      <top style="hair">
        <color indexed="8"/>
      </top>
      <bottom>
        <color indexed="63"/>
      </bottom>
    </border>
    <border>
      <left>
        <color indexed="63"/>
      </left>
      <right>
        <color indexed="63"/>
      </right>
      <top style="medium">
        <color indexed="8"/>
      </top>
      <bottom style="medium">
        <color indexed="8"/>
      </bottom>
    </border>
    <border>
      <left style="thin">
        <color indexed="8"/>
      </left>
      <right style="thin">
        <color indexed="8"/>
      </right>
      <top style="thin">
        <color indexed="8"/>
      </top>
      <bottom style="hair">
        <color indexed="8"/>
      </bottom>
    </border>
  </borders>
  <cellStyleXfs count="7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3" fillId="16" borderId="1" applyNumberFormat="0" applyAlignment="0" applyProtection="0"/>
    <xf numFmtId="164" fontId="4" fillId="0" borderId="2" applyNumberFormat="0" applyFill="0" applyAlignment="0" applyProtection="0"/>
    <xf numFmtId="164" fontId="5" fillId="17" borderId="3" applyNumberFormat="0" applyAlignment="0" applyProtection="0"/>
    <xf numFmtId="164" fontId="2" fillId="18" borderId="0" applyNumberFormat="0" applyBorder="0" applyAlignment="0" applyProtection="0"/>
    <xf numFmtId="164" fontId="2" fillId="19" borderId="0" applyNumberFormat="0" applyBorder="0" applyAlignment="0" applyProtection="0"/>
    <xf numFmtId="164" fontId="2" fillId="2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21" borderId="0" applyNumberFormat="0" applyBorder="0" applyAlignment="0" applyProtection="0"/>
    <xf numFmtId="164" fontId="6" fillId="7" borderId="1" applyNumberFormat="0" applyAlignment="0" applyProtection="0"/>
    <xf numFmtId="164" fontId="7" fillId="22" borderId="0" applyNumberFormat="0" applyBorder="0" applyAlignment="0" applyProtection="0"/>
    <xf numFmtId="164" fontId="8" fillId="0" borderId="0">
      <alignment/>
      <protection/>
    </xf>
    <xf numFmtId="164" fontId="8"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8" fillId="0" borderId="0">
      <alignment/>
      <protection/>
    </xf>
    <xf numFmtId="164" fontId="0" fillId="0" borderId="0">
      <alignment/>
      <protection/>
    </xf>
    <xf numFmtId="164" fontId="0" fillId="0" borderId="0">
      <alignment/>
      <protection/>
    </xf>
    <xf numFmtId="164" fontId="0" fillId="0" borderId="0">
      <alignment/>
      <protection/>
    </xf>
    <xf numFmtId="164" fontId="8" fillId="23" borderId="4" applyNumberFormat="0" applyAlignment="0" applyProtection="0"/>
    <xf numFmtId="164" fontId="9" fillId="16" borderId="5" applyNumberFormat="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2" fillId="0" borderId="0" applyNumberFormat="0" applyFill="0" applyBorder="0" applyAlignment="0" applyProtection="0"/>
    <xf numFmtId="164" fontId="13" fillId="0" borderId="6" applyNumberFormat="0" applyFill="0" applyAlignment="0" applyProtection="0"/>
    <xf numFmtId="164" fontId="14" fillId="0" borderId="7" applyNumberFormat="0" applyFill="0" applyAlignment="0" applyProtection="0"/>
    <xf numFmtId="164" fontId="15" fillId="0" borderId="8" applyNumberFormat="0" applyFill="0" applyAlignment="0" applyProtection="0"/>
    <xf numFmtId="164" fontId="15" fillId="0" borderId="0" applyNumberFormat="0" applyFill="0" applyBorder="0" applyAlignment="0" applyProtection="0"/>
    <xf numFmtId="164" fontId="16" fillId="0" borderId="0" applyNumberFormat="0" applyFill="0" applyBorder="0" applyAlignment="0" applyProtection="0"/>
    <xf numFmtId="164" fontId="17" fillId="0" borderId="9" applyNumberFormat="0" applyFill="0" applyAlignment="0" applyProtection="0"/>
    <xf numFmtId="164" fontId="18" fillId="3" borderId="0" applyNumberFormat="0" applyBorder="0" applyAlignment="0" applyProtection="0"/>
    <xf numFmtId="164" fontId="19" fillId="4" borderId="0" applyNumberFormat="0" applyBorder="0" applyAlignment="0" applyProtection="0"/>
  </cellStyleXfs>
  <cellXfs count="1428">
    <xf numFmtId="164" fontId="0" fillId="0" borderId="0" xfId="0" applyAlignment="1">
      <alignment/>
    </xf>
    <xf numFmtId="164" fontId="0" fillId="0" borderId="0" xfId="0" applyFont="1" applyAlignment="1">
      <alignment/>
    </xf>
    <xf numFmtId="164" fontId="20" fillId="0" borderId="0" xfId="0" applyFont="1" applyBorder="1" applyAlignment="1">
      <alignment horizontal="center" vertical="center" wrapText="1"/>
    </xf>
    <xf numFmtId="164" fontId="21" fillId="0" borderId="0" xfId="0" applyFont="1" applyAlignment="1">
      <alignment/>
    </xf>
    <xf numFmtId="164" fontId="22" fillId="0" borderId="10" xfId="54" applyFont="1" applyBorder="1" applyAlignment="1">
      <alignment horizontal="center" vertical="center"/>
      <protection/>
    </xf>
    <xf numFmtId="164" fontId="23" fillId="0" borderId="10" xfId="54" applyFont="1" applyBorder="1">
      <alignment/>
      <protection/>
    </xf>
    <xf numFmtId="164" fontId="24" fillId="0" borderId="11" xfId="54" applyFont="1" applyBorder="1">
      <alignment/>
      <protection/>
    </xf>
    <xf numFmtId="164" fontId="25" fillId="0" borderId="11" xfId="54" applyFont="1" applyBorder="1">
      <alignment/>
      <protection/>
    </xf>
    <xf numFmtId="164" fontId="24" fillId="0" borderId="11" xfId="54" applyFont="1" applyBorder="1" applyAlignment="1">
      <alignment vertical="center"/>
      <protection/>
    </xf>
    <xf numFmtId="164" fontId="24" fillId="0" borderId="11" xfId="54" applyFont="1" applyFill="1" applyBorder="1" applyAlignment="1">
      <alignment wrapText="1"/>
      <protection/>
    </xf>
    <xf numFmtId="164" fontId="24" fillId="0" borderId="11" xfId="54" applyFont="1" applyBorder="1" applyAlignment="1">
      <alignment horizontal="justify"/>
      <protection/>
    </xf>
    <xf numFmtId="164" fontId="25" fillId="0" borderId="11" xfId="54" applyFont="1" applyBorder="1" applyAlignment="1">
      <alignment horizontal="justify"/>
      <protection/>
    </xf>
    <xf numFmtId="164" fontId="24" fillId="0" borderId="12" xfId="54" applyFont="1" applyBorder="1" applyAlignment="1">
      <alignment horizontal="justify"/>
      <protection/>
    </xf>
    <xf numFmtId="164" fontId="21" fillId="0" borderId="0" xfId="0" applyFont="1" applyAlignment="1">
      <alignment/>
    </xf>
    <xf numFmtId="164" fontId="26" fillId="0" borderId="0" xfId="0" applyFont="1" applyAlignment="1">
      <alignment horizontal="center" vertical="center"/>
    </xf>
    <xf numFmtId="164" fontId="22" fillId="0" borderId="13" xfId="0" applyFont="1" applyBorder="1" applyAlignment="1">
      <alignment horizontal="center" vertical="center" wrapText="1"/>
    </xf>
    <xf numFmtId="164" fontId="23" fillId="16" borderId="14" xfId="0" applyFont="1" applyFill="1" applyBorder="1" applyAlignment="1">
      <alignment horizontal="center" vertical="center" wrapText="1"/>
    </xf>
    <xf numFmtId="164" fontId="23" fillId="16" borderId="15" xfId="0" applyFont="1" applyFill="1" applyBorder="1" applyAlignment="1">
      <alignment horizontal="center" vertical="center"/>
    </xf>
    <xf numFmtId="165" fontId="23" fillId="16" borderId="15" xfId="0" applyNumberFormat="1" applyFont="1" applyFill="1" applyBorder="1" applyAlignment="1">
      <alignment horizontal="center" vertical="center"/>
    </xf>
    <xf numFmtId="164" fontId="23" fillId="16" borderId="15" xfId="0" applyFont="1" applyFill="1" applyBorder="1" applyAlignment="1">
      <alignment horizontal="center" vertical="center" wrapText="1"/>
    </xf>
    <xf numFmtId="164" fontId="23" fillId="16" borderId="16" xfId="0" applyFont="1" applyFill="1" applyBorder="1" applyAlignment="1">
      <alignment horizontal="center" vertical="center" wrapText="1"/>
    </xf>
    <xf numFmtId="164" fontId="24" fillId="0" borderId="0" xfId="0" applyFont="1" applyAlignment="1">
      <alignment/>
    </xf>
    <xf numFmtId="164" fontId="23" fillId="0" borderId="14" xfId="0" applyFont="1" applyBorder="1" applyAlignment="1">
      <alignment horizontal="left" vertical="top" wrapText="1"/>
    </xf>
    <xf numFmtId="164" fontId="28" fillId="0" borderId="17" xfId="0" applyFont="1" applyBorder="1" applyAlignment="1">
      <alignment vertical="top" wrapText="1"/>
    </xf>
    <xf numFmtId="164" fontId="24" fillId="0" borderId="18" xfId="0" applyFont="1" applyBorder="1" applyAlignment="1">
      <alignment vertical="top" wrapText="1"/>
    </xf>
    <xf numFmtId="164" fontId="23" fillId="24" borderId="18" xfId="0" applyFont="1" applyFill="1" applyBorder="1" applyAlignment="1">
      <alignment horizontal="center" vertical="center" wrapText="1"/>
    </xf>
    <xf numFmtId="164" fontId="24" fillId="0" borderId="18" xfId="0" applyFont="1" applyBorder="1" applyAlignment="1">
      <alignment horizontal="center" vertical="center" wrapText="1"/>
    </xf>
    <xf numFmtId="164" fontId="0" fillId="24" borderId="18" xfId="0" applyFill="1" applyBorder="1" applyAlignment="1">
      <alignment/>
    </xf>
    <xf numFmtId="164" fontId="23" fillId="0" borderId="18" xfId="0" applyFont="1" applyBorder="1" applyAlignment="1">
      <alignment horizontal="center" vertical="center" wrapText="1"/>
    </xf>
    <xf numFmtId="164" fontId="23" fillId="24" borderId="19" xfId="0" applyFont="1" applyFill="1" applyBorder="1" applyAlignment="1">
      <alignment/>
    </xf>
    <xf numFmtId="164" fontId="24" fillId="0" borderId="20" xfId="0" applyFont="1" applyBorder="1" applyAlignment="1">
      <alignment vertical="top" wrapText="1"/>
    </xf>
    <xf numFmtId="164" fontId="24" fillId="0" borderId="21" xfId="0" applyFont="1" applyBorder="1" applyAlignment="1">
      <alignment vertical="top" wrapText="1"/>
    </xf>
    <xf numFmtId="164" fontId="23" fillId="24" borderId="21" xfId="0" applyFont="1" applyFill="1" applyBorder="1" applyAlignment="1">
      <alignment horizontal="center" vertical="center" wrapText="1"/>
    </xf>
    <xf numFmtId="164" fontId="24" fillId="0" borderId="21" xfId="0" applyFont="1" applyBorder="1" applyAlignment="1">
      <alignment horizontal="center" vertical="center" wrapText="1"/>
    </xf>
    <xf numFmtId="164" fontId="23" fillId="0" borderId="21" xfId="0" applyFont="1" applyBorder="1" applyAlignment="1">
      <alignment horizontal="center" vertical="center" wrapText="1"/>
    </xf>
    <xf numFmtId="164" fontId="23" fillId="0" borderId="22" xfId="0" applyFont="1" applyFill="1" applyBorder="1" applyAlignment="1">
      <alignment vertical="top" wrapText="1"/>
    </xf>
    <xf numFmtId="164" fontId="23" fillId="24" borderId="20" xfId="0" applyFont="1" applyFill="1" applyBorder="1" applyAlignment="1">
      <alignment horizontal="left" vertical="center" wrapText="1"/>
    </xf>
    <xf numFmtId="164" fontId="24" fillId="0" borderId="21" xfId="0" applyFont="1" applyFill="1" applyBorder="1" applyAlignment="1">
      <alignment vertical="top" wrapText="1"/>
    </xf>
    <xf numFmtId="164" fontId="23" fillId="24" borderId="22" xfId="0" applyFont="1" applyFill="1" applyBorder="1" applyAlignment="1">
      <alignment vertical="top" wrapText="1"/>
    </xf>
    <xf numFmtId="164" fontId="28" fillId="0" borderId="20" xfId="0" applyFont="1" applyBorder="1" applyAlignment="1">
      <alignment vertical="top" wrapText="1"/>
    </xf>
    <xf numFmtId="164" fontId="24" fillId="0" borderId="23" xfId="0" applyFont="1" applyBorder="1" applyAlignment="1">
      <alignment vertical="top" wrapText="1"/>
    </xf>
    <xf numFmtId="164" fontId="23" fillId="24" borderId="23" xfId="0" applyFont="1" applyFill="1" applyBorder="1" applyAlignment="1">
      <alignment horizontal="center" vertical="top" wrapText="1"/>
    </xf>
    <xf numFmtId="164" fontId="24" fillId="0" borderId="23" xfId="0" applyFont="1" applyBorder="1" applyAlignment="1">
      <alignment horizontal="center" vertical="center" wrapText="1"/>
    </xf>
    <xf numFmtId="164" fontId="23" fillId="24" borderId="23" xfId="0" applyFont="1" applyFill="1" applyBorder="1" applyAlignment="1">
      <alignment horizontal="center" vertical="center" wrapText="1"/>
    </xf>
    <xf numFmtId="164" fontId="23" fillId="0" borderId="23" xfId="0" applyFont="1" applyBorder="1" applyAlignment="1">
      <alignment horizontal="center" vertical="center" wrapText="1"/>
    </xf>
    <xf numFmtId="164" fontId="21" fillId="0" borderId="24" xfId="0" applyFont="1" applyFill="1" applyBorder="1" applyAlignment="1">
      <alignment vertical="top" wrapText="1"/>
    </xf>
    <xf numFmtId="164" fontId="24" fillId="0" borderId="25" xfId="0" applyFont="1" applyBorder="1" applyAlignment="1">
      <alignment vertical="top" wrapText="1"/>
    </xf>
    <xf numFmtId="164" fontId="0" fillId="0" borderId="26" xfId="0" applyBorder="1" applyAlignment="1">
      <alignment/>
    </xf>
    <xf numFmtId="164" fontId="0" fillId="0" borderId="27" xfId="0" applyBorder="1" applyAlignment="1">
      <alignment/>
    </xf>
    <xf numFmtId="164" fontId="23" fillId="0" borderId="14" xfId="0" applyFont="1" applyFill="1" applyBorder="1" applyAlignment="1">
      <alignment horizontal="left" vertical="top" wrapText="1"/>
    </xf>
    <xf numFmtId="164" fontId="24" fillId="0" borderId="15" xfId="0" applyFont="1" applyBorder="1" applyAlignment="1">
      <alignment horizontal="left" vertical="top" wrapText="1"/>
    </xf>
    <xf numFmtId="164" fontId="24" fillId="0" borderId="18" xfId="0" applyFont="1" applyFill="1" applyBorder="1" applyAlignment="1">
      <alignment vertical="top" wrapText="1"/>
    </xf>
    <xf numFmtId="164" fontId="23" fillId="24" borderId="19" xfId="0" applyFont="1" applyFill="1" applyBorder="1" applyAlignment="1">
      <alignment vertical="top" wrapText="1"/>
    </xf>
    <xf numFmtId="164" fontId="23" fillId="24" borderId="21" xfId="0" applyFont="1" applyFill="1" applyBorder="1" applyAlignment="1">
      <alignment horizontal="center" vertical="top" wrapText="1"/>
    </xf>
    <xf numFmtId="164" fontId="23" fillId="0" borderId="21" xfId="0" applyFont="1" applyBorder="1" applyAlignment="1">
      <alignment horizontal="center" vertical="top" wrapText="1"/>
    </xf>
    <xf numFmtId="164" fontId="24" fillId="0" borderId="23" xfId="0" applyFont="1" applyBorder="1" applyAlignment="1">
      <alignment horizontal="left" vertical="center" wrapText="1"/>
    </xf>
    <xf numFmtId="164" fontId="23" fillId="24" borderId="24" xfId="0" applyFont="1" applyFill="1" applyBorder="1" applyAlignment="1">
      <alignment vertical="center" wrapText="1"/>
    </xf>
    <xf numFmtId="164" fontId="23" fillId="0" borderId="28" xfId="0" applyFont="1" applyBorder="1" applyAlignment="1">
      <alignment vertical="top" wrapText="1"/>
    </xf>
    <xf numFmtId="164" fontId="23" fillId="24" borderId="17" xfId="0" applyFont="1" applyFill="1" applyBorder="1" applyAlignment="1">
      <alignment horizontal="left" vertical="top" wrapText="1"/>
    </xf>
    <xf numFmtId="164" fontId="27" fillId="0" borderId="29" xfId="0" applyFont="1" applyBorder="1" applyAlignment="1">
      <alignment vertical="top" wrapText="1"/>
    </xf>
    <xf numFmtId="164" fontId="24" fillId="0" borderId="21" xfId="0" applyFont="1" applyBorder="1" applyAlignment="1">
      <alignment vertical="center" wrapText="1"/>
    </xf>
    <xf numFmtId="164" fontId="24" fillId="0" borderId="21" xfId="0" applyFont="1" applyBorder="1" applyAlignment="1">
      <alignment horizontal="center" vertical="center" wrapText="1"/>
    </xf>
    <xf numFmtId="164" fontId="23" fillId="0" borderId="21" xfId="0" applyFont="1" applyFill="1" applyBorder="1" applyAlignment="1">
      <alignment horizontal="center" vertical="center" wrapText="1"/>
    </xf>
    <xf numFmtId="164" fontId="23" fillId="0" borderId="21" xfId="55" applyFont="1" applyFill="1" applyBorder="1" applyAlignment="1">
      <alignment horizontal="center" vertical="center" wrapText="1"/>
      <protection/>
    </xf>
    <xf numFmtId="164" fontId="0" fillId="0" borderId="21" xfId="0" applyBorder="1" applyAlignment="1">
      <alignment/>
    </xf>
    <xf numFmtId="164" fontId="23" fillId="24" borderId="22" xfId="0" applyFont="1" applyFill="1" applyBorder="1" applyAlignment="1">
      <alignment/>
    </xf>
    <xf numFmtId="164" fontId="23" fillId="24" borderId="22" xfId="0" applyFont="1" applyFill="1" applyBorder="1" applyAlignment="1">
      <alignment vertical="center" wrapText="1"/>
    </xf>
    <xf numFmtId="164" fontId="0" fillId="0" borderId="30" xfId="0" applyBorder="1" applyAlignment="1">
      <alignment/>
    </xf>
    <xf numFmtId="164" fontId="21" fillId="0" borderId="29" xfId="0" applyFont="1" applyBorder="1" applyAlignment="1">
      <alignment vertical="top" wrapText="1"/>
    </xf>
    <xf numFmtId="164" fontId="24" fillId="0" borderId="20" xfId="0" applyFont="1" applyBorder="1" applyAlignment="1">
      <alignment horizontal="left" vertical="center" wrapText="1"/>
    </xf>
    <xf numFmtId="164" fontId="21" fillId="0" borderId="31" xfId="0" applyFont="1" applyBorder="1" applyAlignment="1">
      <alignment vertical="top" wrapText="1"/>
    </xf>
    <xf numFmtId="164" fontId="28" fillId="0" borderId="32" xfId="0" applyFont="1" applyBorder="1" applyAlignment="1">
      <alignment horizontal="left" vertical="top" wrapText="1"/>
    </xf>
    <xf numFmtId="164" fontId="23" fillId="24" borderId="33" xfId="0" applyFont="1" applyFill="1" applyBorder="1" applyAlignment="1">
      <alignment horizontal="left" vertical="center" wrapText="1"/>
    </xf>
    <xf numFmtId="164" fontId="23" fillId="0" borderId="14" xfId="0" applyFont="1" applyBorder="1" applyAlignment="1">
      <alignment vertical="top" wrapText="1"/>
    </xf>
    <xf numFmtId="164" fontId="28" fillId="0" borderId="16" xfId="0" applyFont="1" applyBorder="1" applyAlignment="1">
      <alignment horizontal="left" vertical="center" wrapText="1"/>
    </xf>
    <xf numFmtId="164" fontId="23" fillId="24" borderId="32" xfId="0" applyFont="1" applyFill="1" applyBorder="1" applyAlignment="1">
      <alignment horizontal="left" vertical="center" wrapText="1"/>
    </xf>
    <xf numFmtId="164" fontId="28" fillId="0" borderId="34" xfId="0" applyFont="1" applyBorder="1" applyAlignment="1">
      <alignment horizontal="left" vertical="center" wrapText="1"/>
    </xf>
    <xf numFmtId="164" fontId="24" fillId="0" borderId="34" xfId="0" applyFont="1" applyBorder="1" applyAlignment="1">
      <alignment horizontal="left" vertical="center" wrapText="1"/>
    </xf>
    <xf numFmtId="164" fontId="23" fillId="24" borderId="33" xfId="0" applyFont="1" applyFill="1" applyBorder="1" applyAlignment="1">
      <alignment horizontal="left" vertical="top" wrapText="1"/>
    </xf>
    <xf numFmtId="164" fontId="29" fillId="24" borderId="17" xfId="0" applyFont="1" applyFill="1" applyBorder="1" applyAlignment="1">
      <alignment horizontal="left" vertical="center" wrapText="1"/>
    </xf>
    <xf numFmtId="164" fontId="24" fillId="0" borderId="18" xfId="55" applyFont="1" applyBorder="1" applyAlignment="1">
      <alignment vertical="center" wrapText="1"/>
      <protection/>
    </xf>
    <xf numFmtId="164" fontId="24" fillId="24" borderId="18" xfId="0" applyFont="1" applyFill="1" applyBorder="1" applyAlignment="1">
      <alignment vertical="center"/>
    </xf>
    <xf numFmtId="164" fontId="24" fillId="0" borderId="18" xfId="0" applyFont="1" applyBorder="1" applyAlignment="1">
      <alignment horizontal="center" vertical="center"/>
    </xf>
    <xf numFmtId="164" fontId="0" fillId="24" borderId="18" xfId="0" applyFont="1" applyFill="1" applyBorder="1" applyAlignment="1">
      <alignment horizontal="center"/>
    </xf>
    <xf numFmtId="164" fontId="23" fillId="0" borderId="18" xfId="0" applyFont="1" applyBorder="1" applyAlignment="1">
      <alignment horizontal="center"/>
    </xf>
    <xf numFmtId="164" fontId="23" fillId="0" borderId="19" xfId="0" applyFont="1" applyFill="1" applyBorder="1" applyAlignment="1">
      <alignment vertical="top" wrapText="1"/>
    </xf>
    <xf numFmtId="164" fontId="24" fillId="0" borderId="21" xfId="0" applyFont="1" applyBorder="1" applyAlignment="1">
      <alignment vertical="center"/>
    </xf>
    <xf numFmtId="164" fontId="0" fillId="24" borderId="21" xfId="0" applyFont="1" applyFill="1" applyBorder="1" applyAlignment="1">
      <alignment vertical="center"/>
    </xf>
    <xf numFmtId="164" fontId="0" fillId="0" borderId="21" xfId="0" applyFont="1" applyBorder="1" applyAlignment="1">
      <alignment horizontal="center" vertical="center"/>
    </xf>
    <xf numFmtId="164" fontId="0" fillId="24" borderId="21" xfId="0" applyFont="1" applyFill="1" applyBorder="1" applyAlignment="1">
      <alignment horizontal="center" vertical="center"/>
    </xf>
    <xf numFmtId="164" fontId="23" fillId="0" borderId="21" xfId="0" applyFont="1" applyBorder="1" applyAlignment="1">
      <alignment horizontal="center" vertical="center"/>
    </xf>
    <xf numFmtId="164" fontId="24" fillId="0" borderId="22" xfId="0" applyFont="1" applyFill="1" applyBorder="1" applyAlignment="1">
      <alignment vertical="top" wrapText="1"/>
    </xf>
    <xf numFmtId="164" fontId="24" fillId="0" borderId="18" xfId="0" applyFont="1" applyBorder="1" applyAlignment="1">
      <alignment vertical="center"/>
    </xf>
    <xf numFmtId="164" fontId="0" fillId="24" borderId="18" xfId="0" applyFont="1" applyFill="1" applyBorder="1" applyAlignment="1">
      <alignment vertical="center"/>
    </xf>
    <xf numFmtId="164" fontId="0" fillId="0" borderId="18" xfId="0" applyFont="1" applyBorder="1" applyAlignment="1">
      <alignment horizontal="center" vertical="center"/>
    </xf>
    <xf numFmtId="164" fontId="0" fillId="24" borderId="18" xfId="0" applyFont="1" applyFill="1" applyBorder="1" applyAlignment="1">
      <alignment horizontal="center" vertical="center"/>
    </xf>
    <xf numFmtId="164" fontId="23" fillId="0" borderId="18" xfId="0" applyFont="1" applyBorder="1" applyAlignment="1">
      <alignment horizontal="center" vertical="center"/>
    </xf>
    <xf numFmtId="164" fontId="24" fillId="0" borderId="19" xfId="0" applyFont="1" applyFill="1" applyBorder="1" applyAlignment="1">
      <alignment vertical="top" wrapText="1"/>
    </xf>
    <xf numFmtId="164" fontId="0" fillId="0" borderId="20" xfId="0" applyBorder="1" applyAlignment="1">
      <alignment/>
    </xf>
    <xf numFmtId="164" fontId="21" fillId="0" borderId="0" xfId="0" applyFont="1" applyFill="1" applyAlignment="1">
      <alignment/>
    </xf>
    <xf numFmtId="164" fontId="0" fillId="0" borderId="25" xfId="0" applyBorder="1" applyAlignment="1">
      <alignment/>
    </xf>
    <xf numFmtId="164" fontId="0" fillId="0" borderId="35" xfId="0" applyBorder="1" applyAlignment="1">
      <alignment/>
    </xf>
    <xf numFmtId="164" fontId="23" fillId="24" borderId="0" xfId="0" applyFont="1" applyFill="1" applyBorder="1" applyAlignment="1">
      <alignment horizontal="center" vertical="center"/>
    </xf>
    <xf numFmtId="164" fontId="23" fillId="0" borderId="0" xfId="0" applyFont="1" applyBorder="1" applyAlignment="1">
      <alignment horizontal="left" vertical="center"/>
    </xf>
    <xf numFmtId="164" fontId="23" fillId="0" borderId="0" xfId="0" applyFont="1" applyBorder="1" applyAlignment="1">
      <alignment horizontal="left" vertical="center" wrapText="1"/>
    </xf>
    <xf numFmtId="164" fontId="22" fillId="0" borderId="10" xfId="0" applyFont="1" applyBorder="1" applyAlignment="1">
      <alignment horizontal="center" vertical="center"/>
    </xf>
    <xf numFmtId="164" fontId="23" fillId="0" borderId="36" xfId="0" applyFont="1" applyBorder="1" applyAlignment="1">
      <alignment horizontal="center" vertical="center"/>
    </xf>
    <xf numFmtId="164" fontId="21" fillId="0" borderId="0" xfId="0" applyFont="1" applyAlignment="1">
      <alignment vertical="center"/>
    </xf>
    <xf numFmtId="164" fontId="23" fillId="0" borderId="10" xfId="0" applyFont="1" applyBorder="1" applyAlignment="1">
      <alignment horizontal="center" vertical="center"/>
    </xf>
    <xf numFmtId="164" fontId="23" fillId="0" borderId="12" xfId="0" applyFont="1" applyBorder="1" applyAlignment="1">
      <alignment horizontal="center" vertical="center"/>
    </xf>
    <xf numFmtId="164" fontId="23" fillId="0" borderId="37" xfId="0" applyFont="1" applyBorder="1" applyAlignment="1">
      <alignment/>
    </xf>
    <xf numFmtId="164" fontId="23" fillId="0" borderId="37" xfId="0" applyFont="1" applyBorder="1" applyAlignment="1">
      <alignment horizontal="center"/>
    </xf>
    <xf numFmtId="164" fontId="24" fillId="0" borderId="37" xfId="0" applyFont="1" applyBorder="1" applyAlignment="1">
      <alignment/>
    </xf>
    <xf numFmtId="164" fontId="23" fillId="16" borderId="37" xfId="0" applyFont="1" applyFill="1" applyBorder="1" applyAlignment="1">
      <alignment/>
    </xf>
    <xf numFmtId="164" fontId="23" fillId="0" borderId="12" xfId="0" applyFont="1" applyBorder="1" applyAlignment="1">
      <alignment/>
    </xf>
    <xf numFmtId="164" fontId="23" fillId="0" borderId="12" xfId="0" applyFont="1" applyBorder="1" applyAlignment="1">
      <alignment horizontal="center"/>
    </xf>
    <xf numFmtId="164" fontId="24" fillId="0" borderId="12" xfId="0" applyFont="1" applyBorder="1" applyAlignment="1">
      <alignment/>
    </xf>
    <xf numFmtId="164" fontId="24" fillId="16" borderId="38" xfId="0" applyFont="1" applyFill="1" applyBorder="1" applyAlignment="1">
      <alignment/>
    </xf>
    <xf numFmtId="164" fontId="23" fillId="0" borderId="39" xfId="0" applyFont="1" applyBorder="1" applyAlignment="1">
      <alignment horizontal="center"/>
    </xf>
    <xf numFmtId="164" fontId="23" fillId="0" borderId="39" xfId="0" applyFont="1" applyFill="1" applyBorder="1" applyAlignment="1">
      <alignment/>
    </xf>
    <xf numFmtId="164" fontId="24" fillId="0" borderId="11" xfId="0" applyFont="1" applyBorder="1" applyAlignment="1">
      <alignment/>
    </xf>
    <xf numFmtId="164" fontId="23" fillId="0" borderId="11" xfId="0" applyFont="1" applyBorder="1" applyAlignment="1">
      <alignment horizontal="center"/>
    </xf>
    <xf numFmtId="164" fontId="23" fillId="0" borderId="11" xfId="0" applyFont="1" applyFill="1" applyBorder="1" applyAlignment="1">
      <alignment/>
    </xf>
    <xf numFmtId="164" fontId="23" fillId="0" borderId="40" xfId="0" applyFont="1" applyBorder="1" applyAlignment="1">
      <alignment/>
    </xf>
    <xf numFmtId="164" fontId="23" fillId="0" borderId="40" xfId="0" applyFont="1" applyBorder="1" applyAlignment="1">
      <alignment horizontal="center"/>
    </xf>
    <xf numFmtId="164" fontId="24" fillId="16" borderId="40" xfId="0" applyFont="1" applyFill="1" applyBorder="1" applyAlignment="1">
      <alignment/>
    </xf>
    <xf numFmtId="164" fontId="24" fillId="0" borderId="39" xfId="0" applyFont="1" applyBorder="1" applyAlignment="1">
      <alignment/>
    </xf>
    <xf numFmtId="164" fontId="23" fillId="0" borderId="41" xfId="0" applyFont="1" applyBorder="1" applyAlignment="1">
      <alignment horizontal="center"/>
    </xf>
    <xf numFmtId="164" fontId="24" fillId="0" borderId="38" xfId="0" applyFont="1" applyBorder="1" applyAlignment="1">
      <alignment/>
    </xf>
    <xf numFmtId="164" fontId="21" fillId="0" borderId="37" xfId="0" applyFont="1" applyBorder="1" applyAlignment="1">
      <alignment/>
    </xf>
    <xf numFmtId="164" fontId="23" fillId="0" borderId="42" xfId="0" applyFont="1" applyBorder="1" applyAlignment="1">
      <alignment horizontal="center"/>
    </xf>
    <xf numFmtId="164" fontId="24" fillId="0" borderId="42" xfId="0" applyFont="1" applyBorder="1" applyAlignment="1">
      <alignment/>
    </xf>
    <xf numFmtId="164" fontId="23" fillId="16" borderId="42" xfId="0" applyFont="1" applyFill="1" applyBorder="1" applyAlignment="1">
      <alignment/>
    </xf>
    <xf numFmtId="164" fontId="26" fillId="0" borderId="37" xfId="0" applyFont="1" applyBorder="1" applyAlignment="1">
      <alignment horizontal="center"/>
    </xf>
    <xf numFmtId="164" fontId="26" fillId="0" borderId="11" xfId="0" applyFont="1" applyBorder="1" applyAlignment="1">
      <alignment/>
    </xf>
    <xf numFmtId="164" fontId="21" fillId="0" borderId="11" xfId="0" applyFont="1" applyBorder="1" applyAlignment="1">
      <alignment/>
    </xf>
    <xf numFmtId="164" fontId="26" fillId="0" borderId="11" xfId="0" applyFont="1" applyBorder="1" applyAlignment="1">
      <alignment horizontal="center"/>
    </xf>
    <xf numFmtId="164" fontId="24" fillId="0" borderId="43" xfId="0" applyFont="1" applyBorder="1" applyAlignment="1">
      <alignment horizontal="left"/>
    </xf>
    <xf numFmtId="164" fontId="23" fillId="0" borderId="43" xfId="0" applyFont="1" applyBorder="1" applyAlignment="1">
      <alignment horizontal="center"/>
    </xf>
    <xf numFmtId="164" fontId="24" fillId="0" borderId="43" xfId="0" applyFont="1" applyBorder="1" applyAlignment="1">
      <alignment/>
    </xf>
    <xf numFmtId="164" fontId="0" fillId="0" borderId="37" xfId="0" applyBorder="1" applyAlignment="1">
      <alignment/>
    </xf>
    <xf numFmtId="164" fontId="24" fillId="0" borderId="37" xfId="0" applyFont="1" applyBorder="1" applyAlignment="1">
      <alignment horizontal="left"/>
    </xf>
    <xf numFmtId="164" fontId="23" fillId="0" borderId="0" xfId="0" applyFont="1" applyFill="1" applyAlignment="1">
      <alignment/>
    </xf>
    <xf numFmtId="164" fontId="0" fillId="0" borderId="12" xfId="0" applyBorder="1" applyAlignment="1">
      <alignment/>
    </xf>
    <xf numFmtId="164" fontId="24" fillId="0" borderId="44" xfId="0" applyFont="1" applyBorder="1" applyAlignment="1">
      <alignment/>
    </xf>
    <xf numFmtId="164" fontId="23" fillId="0" borderId="44" xfId="0" applyFont="1" applyBorder="1" applyAlignment="1">
      <alignment horizontal="center"/>
    </xf>
    <xf numFmtId="164" fontId="23" fillId="16" borderId="0" xfId="0" applyFont="1" applyFill="1" applyAlignment="1">
      <alignment/>
    </xf>
    <xf numFmtId="164" fontId="23" fillId="0" borderId="0" xfId="0" applyFont="1" applyAlignment="1">
      <alignment/>
    </xf>
    <xf numFmtId="164" fontId="21" fillId="0" borderId="0" xfId="0" applyFont="1" applyFill="1" applyAlignment="1">
      <alignment/>
    </xf>
    <xf numFmtId="164" fontId="22" fillId="24" borderId="13" xfId="0" applyFont="1" applyFill="1" applyBorder="1" applyAlignment="1">
      <alignment horizontal="center" vertical="center" wrapText="1"/>
    </xf>
    <xf numFmtId="164" fontId="23" fillId="16" borderId="45" xfId="0" applyFont="1" applyFill="1" applyBorder="1" applyAlignment="1">
      <alignment horizontal="center" vertical="center" wrapText="1"/>
    </xf>
    <xf numFmtId="164" fontId="23" fillId="16" borderId="23" xfId="0" applyFont="1" applyFill="1" applyBorder="1" applyAlignment="1">
      <alignment horizontal="center" vertical="center"/>
    </xf>
    <xf numFmtId="165" fontId="23" fillId="16" borderId="23" xfId="0" applyNumberFormat="1" applyFont="1" applyFill="1" applyBorder="1" applyAlignment="1">
      <alignment horizontal="center" vertical="center"/>
    </xf>
    <xf numFmtId="164" fontId="23" fillId="16" borderId="23" xfId="0" applyFont="1" applyFill="1" applyBorder="1" applyAlignment="1">
      <alignment horizontal="center" vertical="center" wrapText="1"/>
    </xf>
    <xf numFmtId="164" fontId="23" fillId="16" borderId="24" xfId="0" applyFont="1" applyFill="1" applyBorder="1" applyAlignment="1">
      <alignment horizontal="center" vertical="center" wrapText="1"/>
    </xf>
    <xf numFmtId="164" fontId="28" fillId="0" borderId="17" xfId="0" applyFont="1" applyBorder="1" applyAlignment="1">
      <alignment horizontal="left" vertical="top" wrapText="1"/>
    </xf>
    <xf numFmtId="164" fontId="24" fillId="0" borderId="20" xfId="0" applyFont="1" applyBorder="1" applyAlignment="1">
      <alignment horizontal="left" vertical="top" wrapText="1"/>
    </xf>
    <xf numFmtId="164" fontId="24" fillId="0" borderId="21" xfId="0" applyFont="1" applyBorder="1" applyAlignment="1">
      <alignment horizontal="justify" vertical="top" wrapText="1"/>
    </xf>
    <xf numFmtId="164" fontId="24" fillId="0" borderId="21" xfId="0" applyFont="1" applyFill="1" applyBorder="1" applyAlignment="1">
      <alignment horizontal="justify" vertical="top" wrapText="1"/>
    </xf>
    <xf numFmtId="164" fontId="28" fillId="0" borderId="20" xfId="0" applyFont="1" applyBorder="1" applyAlignment="1">
      <alignment horizontal="left" vertical="top" wrapText="1"/>
    </xf>
    <xf numFmtId="164" fontId="24" fillId="0" borderId="25" xfId="0" applyFont="1" applyBorder="1" applyAlignment="1">
      <alignment horizontal="left" vertical="top" wrapText="1"/>
    </xf>
    <xf numFmtId="164" fontId="24" fillId="0" borderId="21" xfId="0" applyFont="1" applyBorder="1" applyAlignment="1">
      <alignment horizontal="left" vertical="top" wrapText="1"/>
    </xf>
    <xf numFmtId="164" fontId="21" fillId="0" borderId="22" xfId="0" applyFont="1" applyFill="1" applyBorder="1" applyAlignment="1">
      <alignment/>
    </xf>
    <xf numFmtId="164" fontId="28" fillId="24" borderId="17" xfId="0" applyFont="1" applyFill="1" applyBorder="1" applyAlignment="1">
      <alignment wrapText="1"/>
    </xf>
    <xf numFmtId="164" fontId="23" fillId="24" borderId="20" xfId="0" applyFont="1" applyFill="1" applyBorder="1" applyAlignment="1">
      <alignment vertical="top" wrapText="1"/>
    </xf>
    <xf numFmtId="164" fontId="31" fillId="0" borderId="22" xfId="0" applyFont="1" applyFill="1" applyBorder="1" applyAlignment="1">
      <alignment horizontal="left" vertical="top" wrapText="1"/>
    </xf>
    <xf numFmtId="164" fontId="0" fillId="0" borderId="46" xfId="0" applyBorder="1" applyAlignment="1">
      <alignment/>
    </xf>
    <xf numFmtId="164" fontId="0" fillId="0" borderId="47" xfId="0" applyBorder="1" applyAlignment="1">
      <alignment/>
    </xf>
    <xf numFmtId="164" fontId="0" fillId="0" borderId="48" xfId="0" applyBorder="1" applyAlignment="1">
      <alignment/>
    </xf>
    <xf numFmtId="164" fontId="0" fillId="0" borderId="49" xfId="0" applyBorder="1" applyAlignment="1">
      <alignment/>
    </xf>
    <xf numFmtId="164" fontId="21" fillId="0" borderId="25" xfId="0" applyFont="1" applyBorder="1" applyAlignment="1">
      <alignment vertical="top" wrapText="1"/>
    </xf>
    <xf numFmtId="164" fontId="0" fillId="0" borderId="20" xfId="0" applyFont="1" applyBorder="1" applyAlignment="1">
      <alignment horizontal="left" vertical="center" wrapText="1"/>
    </xf>
    <xf numFmtId="164" fontId="23" fillId="24" borderId="25" xfId="0" applyFont="1" applyFill="1" applyBorder="1" applyAlignment="1">
      <alignment horizontal="left" vertical="center" wrapText="1"/>
    </xf>
    <xf numFmtId="164" fontId="23" fillId="0" borderId="50" xfId="0" applyFont="1" applyBorder="1" applyAlignment="1">
      <alignment vertical="top" wrapText="1"/>
    </xf>
    <xf numFmtId="164" fontId="24" fillId="0" borderId="21" xfId="0" applyFont="1" applyBorder="1" applyAlignment="1">
      <alignment horizontal="left" vertical="center" wrapText="1"/>
    </xf>
    <xf numFmtId="164" fontId="32" fillId="24" borderId="17" xfId="0" applyFont="1" applyFill="1" applyBorder="1" applyAlignment="1">
      <alignment vertical="top" wrapText="1"/>
    </xf>
    <xf numFmtId="164" fontId="23" fillId="24" borderId="18" xfId="0" applyFont="1" applyFill="1" applyBorder="1" applyAlignment="1">
      <alignment horizontal="center" vertical="top" wrapText="1"/>
    </xf>
    <xf numFmtId="164" fontId="24" fillId="0" borderId="18" xfId="0" applyFont="1" applyFill="1" applyBorder="1" applyAlignment="1">
      <alignment horizontal="center" vertical="top" wrapText="1"/>
    </xf>
    <xf numFmtId="164" fontId="23" fillId="0" borderId="18" xfId="0" applyFont="1" applyFill="1" applyBorder="1" applyAlignment="1">
      <alignment horizontal="center" vertical="top" wrapText="1"/>
    </xf>
    <xf numFmtId="164" fontId="23" fillId="24" borderId="25" xfId="0" applyFont="1" applyFill="1" applyBorder="1" applyAlignment="1">
      <alignment vertical="top" wrapText="1"/>
    </xf>
    <xf numFmtId="164" fontId="24" fillId="0" borderId="17" xfId="0" applyFont="1" applyBorder="1" applyAlignment="1">
      <alignment vertical="top" wrapText="1"/>
    </xf>
    <xf numFmtId="164" fontId="23" fillId="24" borderId="17" xfId="0" applyFont="1" applyFill="1" applyBorder="1" applyAlignment="1">
      <alignment vertical="top" wrapText="1"/>
    </xf>
    <xf numFmtId="164" fontId="23" fillId="24" borderId="18" xfId="0" applyFont="1" applyFill="1" applyBorder="1" applyAlignment="1">
      <alignment horizontal="center" vertical="center"/>
    </xf>
    <xf numFmtId="164" fontId="23" fillId="25" borderId="18" xfId="0" applyFont="1" applyFill="1" applyBorder="1" applyAlignment="1">
      <alignment horizontal="center" vertical="center" wrapText="1"/>
    </xf>
    <xf numFmtId="164" fontId="24" fillId="0" borderId="25" xfId="0" applyFont="1" applyFill="1" applyBorder="1" applyAlignment="1">
      <alignment vertical="top" wrapText="1"/>
    </xf>
    <xf numFmtId="164" fontId="24" fillId="0" borderId="0" xfId="53" applyFont="1">
      <alignment/>
      <protection/>
    </xf>
    <xf numFmtId="164" fontId="22" fillId="0" borderId="10" xfId="53" applyFont="1" applyBorder="1" applyAlignment="1">
      <alignment horizontal="center" vertical="center"/>
      <protection/>
    </xf>
    <xf numFmtId="164" fontId="24" fillId="0" borderId="0" xfId="53" applyFont="1" applyAlignment="1">
      <alignment vertical="center"/>
      <protection/>
    </xf>
    <xf numFmtId="164" fontId="23" fillId="0" borderId="37" xfId="53" applyFont="1" applyBorder="1" applyAlignment="1">
      <alignment horizontal="left"/>
      <protection/>
    </xf>
    <xf numFmtId="164" fontId="24" fillId="0" borderId="37" xfId="53" applyFont="1" applyBorder="1" applyAlignment="1">
      <alignment horizontal="center"/>
      <protection/>
    </xf>
    <xf numFmtId="164" fontId="24" fillId="0" borderId="37" xfId="53" applyFont="1" applyBorder="1">
      <alignment/>
      <protection/>
    </xf>
    <xf numFmtId="164" fontId="23" fillId="0" borderId="37" xfId="53" applyFont="1" applyBorder="1" applyAlignment="1">
      <alignment horizontal="center"/>
      <protection/>
    </xf>
    <xf numFmtId="164" fontId="23" fillId="16" borderId="37" xfId="53" applyFont="1" applyFill="1" applyBorder="1">
      <alignment/>
      <protection/>
    </xf>
    <xf numFmtId="164" fontId="33" fillId="0" borderId="37" xfId="53" applyFont="1" applyFill="1" applyBorder="1">
      <alignment/>
      <protection/>
    </xf>
    <xf numFmtId="164" fontId="31" fillId="0" borderId="37" xfId="53" applyFont="1" applyFill="1" applyBorder="1" applyAlignment="1">
      <alignment horizontal="center"/>
      <protection/>
    </xf>
    <xf numFmtId="164" fontId="23" fillId="0" borderId="12" xfId="53" applyFont="1" applyBorder="1" applyAlignment="1">
      <alignment horizontal="left"/>
      <protection/>
    </xf>
    <xf numFmtId="164" fontId="24" fillId="0" borderId="12" xfId="53" applyFont="1" applyBorder="1" applyAlignment="1">
      <alignment horizontal="center"/>
      <protection/>
    </xf>
    <xf numFmtId="164" fontId="24" fillId="0" borderId="12" xfId="53" applyFont="1" applyBorder="1">
      <alignment/>
      <protection/>
    </xf>
    <xf numFmtId="164" fontId="23" fillId="0" borderId="12" xfId="53" applyFont="1" applyBorder="1" applyAlignment="1">
      <alignment horizontal="center"/>
      <protection/>
    </xf>
    <xf numFmtId="164" fontId="24" fillId="0" borderId="51" xfId="0" applyFont="1" applyBorder="1" applyAlignment="1">
      <alignment horizontal="center"/>
    </xf>
    <xf numFmtId="164" fontId="23" fillId="0" borderId="51" xfId="0" applyFont="1" applyBorder="1" applyAlignment="1">
      <alignment horizontal="center"/>
    </xf>
    <xf numFmtId="164" fontId="23" fillId="16" borderId="42" xfId="53" applyFont="1" applyFill="1" applyBorder="1">
      <alignment/>
      <protection/>
    </xf>
    <xf numFmtId="166" fontId="24" fillId="0" borderId="43" xfId="53" applyNumberFormat="1" applyFont="1" applyFill="1" applyBorder="1" applyAlignment="1" applyProtection="1">
      <alignment horizontal="left"/>
      <protection/>
    </xf>
    <xf numFmtId="164" fontId="23" fillId="0" borderId="52" xfId="0" applyFont="1" applyBorder="1" applyAlignment="1">
      <alignment horizontal="center"/>
    </xf>
    <xf numFmtId="164" fontId="24" fillId="0" borderId="43" xfId="53" applyFont="1" applyBorder="1">
      <alignment/>
      <protection/>
    </xf>
    <xf numFmtId="166" fontId="24" fillId="0" borderId="12" xfId="53" applyNumberFormat="1" applyFont="1" applyFill="1" applyBorder="1" applyAlignment="1" applyProtection="1">
      <alignment horizontal="left"/>
      <protection/>
    </xf>
    <xf numFmtId="166" fontId="23" fillId="0" borderId="12" xfId="53" applyNumberFormat="1" applyFont="1" applyFill="1" applyBorder="1" applyAlignment="1" applyProtection="1">
      <alignment horizontal="center"/>
      <protection/>
    </xf>
    <xf numFmtId="164" fontId="0" fillId="0" borderId="51" xfId="0" applyBorder="1" applyAlignment="1">
      <alignment/>
    </xf>
    <xf numFmtId="164" fontId="23" fillId="0" borderId="37" xfId="53" applyFont="1" applyBorder="1">
      <alignment/>
      <protection/>
    </xf>
    <xf numFmtId="164" fontId="23" fillId="0" borderId="38" xfId="53" applyFont="1" applyBorder="1">
      <alignment/>
      <protection/>
    </xf>
    <xf numFmtId="164" fontId="24" fillId="0" borderId="42" xfId="53" applyFont="1" applyBorder="1" applyAlignment="1">
      <alignment horizontal="center"/>
      <protection/>
    </xf>
    <xf numFmtId="164" fontId="24" fillId="0" borderId="42" xfId="53" applyFont="1" applyBorder="1" applyAlignment="1">
      <alignment horizontal="left"/>
      <protection/>
    </xf>
    <xf numFmtId="164" fontId="23" fillId="0" borderId="53" xfId="0" applyFont="1" applyBorder="1" applyAlignment="1">
      <alignment horizontal="center"/>
    </xf>
    <xf numFmtId="164" fontId="23" fillId="0" borderId="0" xfId="53" applyFont="1">
      <alignment/>
      <protection/>
    </xf>
    <xf numFmtId="164" fontId="23" fillId="0" borderId="0" xfId="0" applyFont="1" applyAlignment="1">
      <alignment horizontal="center" vertical="center"/>
    </xf>
    <xf numFmtId="164" fontId="31" fillId="0" borderId="0" xfId="0" applyFont="1" applyAlignment="1">
      <alignment horizontal="center" vertical="center"/>
    </xf>
    <xf numFmtId="164" fontId="0" fillId="0" borderId="0" xfId="0" applyFont="1" applyAlignment="1">
      <alignment vertical="center"/>
    </xf>
    <xf numFmtId="164" fontId="22" fillId="16" borderId="15" xfId="0" applyFont="1" applyFill="1" applyBorder="1" applyAlignment="1">
      <alignment horizontal="center" vertical="center" wrapText="1"/>
    </xf>
    <xf numFmtId="164" fontId="28" fillId="0" borderId="15" xfId="0" applyFont="1" applyBorder="1" applyAlignment="1">
      <alignment vertical="top" wrapText="1"/>
    </xf>
    <xf numFmtId="164" fontId="31" fillId="24" borderId="18" xfId="0" applyFont="1" applyFill="1" applyBorder="1" applyAlignment="1">
      <alignment horizontal="center" vertical="center" wrapText="1"/>
    </xf>
    <xf numFmtId="164" fontId="23" fillId="24" borderId="22" xfId="0" applyFont="1" applyFill="1" applyBorder="1" applyAlignment="1">
      <alignment/>
    </xf>
    <xf numFmtId="164" fontId="23" fillId="24" borderId="22" xfId="0" applyFont="1" applyFill="1" applyBorder="1" applyAlignment="1">
      <alignment horizontal="left" vertical="center" wrapText="1"/>
    </xf>
    <xf numFmtId="164" fontId="23" fillId="24" borderId="21" xfId="0" applyFont="1" applyFill="1" applyBorder="1" applyAlignment="1">
      <alignment horizontal="left" vertical="center" wrapText="1"/>
    </xf>
    <xf numFmtId="164" fontId="24" fillId="24" borderId="21" xfId="0" applyFont="1" applyFill="1" applyBorder="1" applyAlignment="1">
      <alignment horizontal="center" vertical="center" wrapText="1"/>
    </xf>
    <xf numFmtId="164" fontId="24" fillId="0" borderId="23" xfId="0" applyFont="1" applyFill="1" applyBorder="1" applyAlignment="1">
      <alignment vertical="top" wrapText="1"/>
    </xf>
    <xf numFmtId="164" fontId="23" fillId="24" borderId="23" xfId="0" applyFont="1" applyFill="1" applyBorder="1" applyAlignment="1">
      <alignment horizontal="center" vertical="center"/>
    </xf>
    <xf numFmtId="164" fontId="0" fillId="24" borderId="23" xfId="0" applyFill="1" applyBorder="1" applyAlignment="1">
      <alignment/>
    </xf>
    <xf numFmtId="164" fontId="0" fillId="0" borderId="23" xfId="0" applyBorder="1" applyAlignment="1">
      <alignment/>
    </xf>
    <xf numFmtId="164" fontId="0" fillId="0" borderId="24" xfId="0" applyBorder="1" applyAlignment="1">
      <alignment/>
    </xf>
    <xf numFmtId="164" fontId="34" fillId="0" borderId="14" xfId="0" applyFont="1" applyBorder="1" applyAlignment="1">
      <alignment horizontal="left" vertical="top" wrapText="1"/>
    </xf>
    <xf numFmtId="164" fontId="28" fillId="0" borderId="17" xfId="0" applyFont="1" applyBorder="1" applyAlignment="1">
      <alignment wrapText="1"/>
    </xf>
    <xf numFmtId="164" fontId="31" fillId="24" borderId="21" xfId="0" applyFont="1" applyFill="1" applyBorder="1" applyAlignment="1">
      <alignment horizontal="center" vertical="center" wrapText="1"/>
    </xf>
    <xf numFmtId="164" fontId="31" fillId="0" borderId="21" xfId="0" applyFont="1" applyBorder="1" applyAlignment="1">
      <alignment horizontal="center" vertical="center" wrapText="1"/>
    </xf>
    <xf numFmtId="164" fontId="0" fillId="0" borderId="22" xfId="0" applyBorder="1" applyAlignment="1">
      <alignment/>
    </xf>
    <xf numFmtId="164" fontId="28" fillId="0" borderId="17" xfId="0" applyFont="1" applyFill="1" applyBorder="1" applyAlignment="1">
      <alignment vertical="top" wrapText="1"/>
    </xf>
    <xf numFmtId="164" fontId="24" fillId="0" borderId="15" xfId="0" applyFont="1" applyBorder="1" applyAlignment="1">
      <alignment vertical="center" wrapText="1"/>
    </xf>
    <xf numFmtId="164" fontId="31" fillId="0" borderId="18" xfId="0" applyFont="1" applyFill="1" applyBorder="1" applyAlignment="1">
      <alignment horizontal="center" vertical="center" wrapText="1"/>
    </xf>
    <xf numFmtId="164" fontId="24" fillId="0" borderId="18" xfId="0" applyFont="1" applyBorder="1" applyAlignment="1">
      <alignment horizontal="left" vertical="center"/>
    </xf>
    <xf numFmtId="164" fontId="24" fillId="0" borderId="19" xfId="0" applyFont="1" applyFill="1" applyBorder="1" applyAlignment="1">
      <alignment horizontal="left" vertical="center" wrapText="1"/>
    </xf>
    <xf numFmtId="164" fontId="23" fillId="24" borderId="21" xfId="0" applyFont="1" applyFill="1" applyBorder="1" applyAlignment="1">
      <alignment horizontal="center" vertical="center"/>
    </xf>
    <xf numFmtId="164" fontId="24" fillId="0" borderId="21" xfId="0" applyFont="1" applyBorder="1" applyAlignment="1">
      <alignment horizontal="center" vertical="center"/>
    </xf>
    <xf numFmtId="164" fontId="31" fillId="0" borderId="21" xfId="0" applyFont="1" applyFill="1" applyBorder="1" applyAlignment="1">
      <alignment horizontal="center" vertical="center" wrapText="1"/>
    </xf>
    <xf numFmtId="164" fontId="24" fillId="0" borderId="25" xfId="0" applyFont="1" applyBorder="1" applyAlignment="1">
      <alignment/>
    </xf>
    <xf numFmtId="164" fontId="28" fillId="24" borderId="17" xfId="0" applyFont="1" applyFill="1" applyBorder="1" applyAlignment="1">
      <alignment vertical="top" wrapText="1"/>
    </xf>
    <xf numFmtId="164" fontId="23" fillId="24" borderId="20" xfId="0" applyFont="1" applyFill="1" applyBorder="1" applyAlignment="1">
      <alignment horizontal="left" vertical="top" wrapText="1"/>
    </xf>
    <xf numFmtId="164" fontId="23" fillId="0" borderId="20" xfId="0" applyFont="1" applyFill="1" applyBorder="1" applyAlignment="1">
      <alignment horizontal="left" vertical="top" wrapText="1"/>
    </xf>
    <xf numFmtId="164" fontId="24" fillId="0" borderId="21" xfId="0" applyFont="1" applyFill="1" applyBorder="1" applyAlignment="1">
      <alignment vertical="center" wrapText="1"/>
    </xf>
    <xf numFmtId="164" fontId="24" fillId="25" borderId="21" xfId="0" applyFont="1" applyFill="1" applyBorder="1" applyAlignment="1">
      <alignment horizontal="center" vertical="center" wrapText="1"/>
    </xf>
    <xf numFmtId="164" fontId="0" fillId="24" borderId="21" xfId="0" applyFill="1" applyBorder="1" applyAlignment="1">
      <alignment/>
    </xf>
    <xf numFmtId="164" fontId="24" fillId="0" borderId="21" xfId="0" applyFont="1" applyFill="1" applyBorder="1" applyAlignment="1">
      <alignment horizontal="center" vertical="top" wrapText="1"/>
    </xf>
    <xf numFmtId="164" fontId="24" fillId="0" borderId="23" xfId="0" applyFont="1" applyBorder="1" applyAlignment="1">
      <alignment horizontal="center" vertical="center" wrapText="1"/>
    </xf>
    <xf numFmtId="164" fontId="31" fillId="0" borderId="23" xfId="0" applyFont="1" applyBorder="1" applyAlignment="1">
      <alignment horizontal="center" vertical="center" wrapText="1"/>
    </xf>
    <xf numFmtId="164" fontId="23" fillId="24" borderId="24" xfId="0" applyFont="1" applyFill="1" applyBorder="1" applyAlignment="1">
      <alignment/>
    </xf>
    <xf numFmtId="164" fontId="24" fillId="0" borderId="19" xfId="0" applyFont="1" applyBorder="1" applyAlignment="1">
      <alignment/>
    </xf>
    <xf numFmtId="164" fontId="24" fillId="0" borderId="22" xfId="0" applyFont="1" applyBorder="1" applyAlignment="1">
      <alignment/>
    </xf>
    <xf numFmtId="164" fontId="0" fillId="0" borderId="54" xfId="0" applyBorder="1" applyAlignment="1">
      <alignment/>
    </xf>
    <xf numFmtId="164" fontId="0" fillId="0" borderId="54" xfId="0" applyFill="1" applyBorder="1" applyAlignment="1">
      <alignment/>
    </xf>
    <xf numFmtId="164" fontId="23" fillId="0" borderId="55" xfId="0" applyFont="1" applyFill="1" applyBorder="1" applyAlignment="1">
      <alignment vertical="top" wrapText="1"/>
    </xf>
    <xf numFmtId="164" fontId="24" fillId="0" borderId="18" xfId="0" applyFont="1" applyFill="1" applyBorder="1" applyAlignment="1">
      <alignment vertical="center" wrapText="1"/>
    </xf>
    <xf numFmtId="164" fontId="24" fillId="25" borderId="18" xfId="0" applyFont="1" applyFill="1" applyBorder="1" applyAlignment="1">
      <alignment horizontal="center" vertical="center" wrapText="1"/>
    </xf>
    <xf numFmtId="164" fontId="23" fillId="0" borderId="18" xfId="0" applyFont="1" applyFill="1" applyBorder="1" applyAlignment="1">
      <alignment horizontal="center" vertical="center" wrapText="1"/>
    </xf>
    <xf numFmtId="164" fontId="0" fillId="0" borderId="19" xfId="0" applyBorder="1" applyAlignment="1">
      <alignment/>
    </xf>
    <xf numFmtId="164" fontId="0" fillId="0" borderId="56" xfId="0" applyBorder="1" applyAlignment="1">
      <alignment/>
    </xf>
    <xf numFmtId="164" fontId="0" fillId="0" borderId="57" xfId="0" applyBorder="1" applyAlignment="1">
      <alignment/>
    </xf>
    <xf numFmtId="164" fontId="0" fillId="0" borderId="58" xfId="0" applyBorder="1" applyAlignment="1">
      <alignment/>
    </xf>
    <xf numFmtId="164" fontId="24" fillId="0" borderId="0" xfId="0" applyFont="1" applyAlignment="1">
      <alignment horizontal="left"/>
    </xf>
    <xf numFmtId="164" fontId="0" fillId="0" borderId="0" xfId="53" applyFont="1">
      <alignment/>
      <protection/>
    </xf>
    <xf numFmtId="164" fontId="23" fillId="0" borderId="10" xfId="53" applyFont="1" applyBorder="1" applyAlignment="1">
      <alignment horizontal="center" vertical="center"/>
      <protection/>
    </xf>
    <xf numFmtId="164" fontId="23" fillId="0" borderId="59" xfId="53" applyFont="1" applyBorder="1" applyAlignment="1">
      <alignment horizontal="center" vertical="center"/>
      <protection/>
    </xf>
    <xf numFmtId="164" fontId="23" fillId="16" borderId="60" xfId="53" applyFont="1" applyFill="1" applyBorder="1">
      <alignment/>
      <protection/>
    </xf>
    <xf numFmtId="164" fontId="24" fillId="0" borderId="60" xfId="53" applyFont="1" applyBorder="1">
      <alignment/>
      <protection/>
    </xf>
    <xf numFmtId="164" fontId="24" fillId="0" borderId="61" xfId="53" applyFont="1" applyBorder="1">
      <alignment/>
      <protection/>
    </xf>
    <xf numFmtId="165" fontId="23" fillId="16" borderId="15" xfId="0" applyNumberFormat="1" applyFont="1" applyFill="1" applyBorder="1" applyAlignment="1">
      <alignment horizontal="center" vertical="center" wrapText="1"/>
    </xf>
    <xf numFmtId="164" fontId="0" fillId="0" borderId="17" xfId="0" applyBorder="1" applyAlignment="1">
      <alignment/>
    </xf>
    <xf numFmtId="164" fontId="27" fillId="0" borderId="31" xfId="0" applyFont="1" applyBorder="1" applyAlignment="1">
      <alignment vertical="top" wrapText="1"/>
    </xf>
    <xf numFmtId="164" fontId="34" fillId="25" borderId="28" xfId="0" applyFont="1" applyFill="1" applyBorder="1" applyAlignment="1">
      <alignment/>
    </xf>
    <xf numFmtId="164" fontId="28" fillId="25" borderId="17" xfId="0" applyFont="1" applyFill="1" applyBorder="1" applyAlignment="1">
      <alignment/>
    </xf>
    <xf numFmtId="164" fontId="37" fillId="0" borderId="18" xfId="0" applyFont="1" applyFill="1" applyBorder="1" applyAlignment="1">
      <alignment vertical="top" wrapText="1"/>
    </xf>
    <xf numFmtId="164" fontId="24" fillId="0" borderId="18" xfId="0" applyFont="1" applyFill="1" applyBorder="1" applyAlignment="1">
      <alignment horizontal="center" vertical="center" wrapText="1"/>
    </xf>
    <xf numFmtId="164" fontId="0" fillId="0" borderId="18" xfId="0" applyFill="1" applyBorder="1" applyAlignment="1">
      <alignment/>
    </xf>
    <xf numFmtId="164" fontId="23" fillId="0" borderId="18" xfId="0" applyFont="1" applyFill="1" applyBorder="1" applyAlignment="1">
      <alignment horizontal="center"/>
    </xf>
    <xf numFmtId="164" fontId="0" fillId="0" borderId="18" xfId="0" applyBorder="1" applyAlignment="1">
      <alignment/>
    </xf>
    <xf numFmtId="164" fontId="35" fillId="25" borderId="29" xfId="0" applyFont="1" applyFill="1" applyBorder="1" applyAlignment="1">
      <alignment horizontal="left"/>
    </xf>
    <xf numFmtId="164" fontId="24" fillId="25" borderId="20" xfId="0" applyFont="1" applyFill="1" applyBorder="1" applyAlignment="1">
      <alignment/>
    </xf>
    <xf numFmtId="164" fontId="0" fillId="0" borderId="0" xfId="0" applyFill="1" applyAlignment="1">
      <alignment/>
    </xf>
    <xf numFmtId="164" fontId="24" fillId="25" borderId="20" xfId="0" applyFont="1" applyFill="1" applyBorder="1" applyAlignment="1">
      <alignment vertical="center"/>
    </xf>
    <xf numFmtId="164" fontId="35" fillId="25" borderId="31" xfId="0" applyFont="1" applyFill="1" applyBorder="1" applyAlignment="1">
      <alignment horizontal="left"/>
    </xf>
    <xf numFmtId="164" fontId="24" fillId="25" borderId="25" xfId="0" applyFont="1" applyFill="1" applyBorder="1" applyAlignment="1">
      <alignment/>
    </xf>
    <xf numFmtId="164" fontId="0" fillId="0" borderId="26" xfId="0" applyFill="1" applyBorder="1" applyAlignment="1">
      <alignment/>
    </xf>
    <xf numFmtId="164" fontId="23" fillId="25" borderId="28" xfId="0" applyFont="1" applyFill="1" applyBorder="1" applyAlignment="1">
      <alignment vertical="top" wrapText="1"/>
    </xf>
    <xf numFmtId="164" fontId="28" fillId="25" borderId="17" xfId="0" applyFont="1" applyFill="1" applyBorder="1" applyAlignment="1">
      <alignment vertical="center"/>
    </xf>
    <xf numFmtId="164" fontId="24" fillId="25" borderId="29" xfId="0" applyFont="1" applyFill="1" applyBorder="1" applyAlignment="1">
      <alignment vertical="top" wrapText="1"/>
    </xf>
    <xf numFmtId="164" fontId="24" fillId="25" borderId="20" xfId="0" applyFont="1" applyFill="1" applyBorder="1" applyAlignment="1">
      <alignment vertical="top" wrapText="1"/>
    </xf>
    <xf numFmtId="164" fontId="35" fillId="25" borderId="29" xfId="0" applyFont="1" applyFill="1" applyBorder="1" applyAlignment="1">
      <alignment/>
    </xf>
    <xf numFmtId="164" fontId="28" fillId="25" borderId="20" xfId="0" applyFont="1" applyFill="1" applyBorder="1" applyAlignment="1">
      <alignment vertical="center"/>
    </xf>
    <xf numFmtId="164" fontId="35" fillId="25" borderId="31" xfId="0" applyFont="1" applyFill="1" applyBorder="1" applyAlignment="1">
      <alignment/>
    </xf>
    <xf numFmtId="164" fontId="24" fillId="25" borderId="25" xfId="0" applyFont="1" applyFill="1" applyBorder="1" applyAlignment="1">
      <alignment vertical="top" wrapText="1"/>
    </xf>
    <xf numFmtId="164" fontId="24" fillId="0" borderId="15" xfId="0" applyFont="1" applyBorder="1" applyAlignment="1">
      <alignment vertical="top" wrapText="1"/>
    </xf>
    <xf numFmtId="164" fontId="24" fillId="0" borderId="23" xfId="0" applyFont="1" applyFill="1" applyBorder="1" applyAlignment="1">
      <alignment horizontal="center" vertical="center" wrapText="1"/>
    </xf>
    <xf numFmtId="164" fontId="21" fillId="24" borderId="21" xfId="0" applyFont="1" applyFill="1" applyBorder="1" applyAlignment="1">
      <alignment/>
    </xf>
    <xf numFmtId="164" fontId="23" fillId="0" borderId="21" xfId="0" applyFont="1" applyFill="1" applyBorder="1" applyAlignment="1">
      <alignment horizontal="center" vertical="top" wrapText="1"/>
    </xf>
    <xf numFmtId="164" fontId="21" fillId="24" borderId="23" xfId="0" applyFont="1" applyFill="1" applyBorder="1" applyAlignment="1">
      <alignment/>
    </xf>
    <xf numFmtId="164" fontId="23" fillId="0" borderId="23" xfId="0" applyFont="1" applyFill="1" applyBorder="1" applyAlignment="1">
      <alignment horizontal="center" vertical="center" wrapText="1"/>
    </xf>
    <xf numFmtId="164" fontId="23" fillId="24" borderId="24" xfId="0" applyFont="1" applyFill="1" applyBorder="1" applyAlignment="1">
      <alignment horizontal="left" vertical="center" wrapText="1"/>
    </xf>
    <xf numFmtId="164" fontId="24" fillId="0" borderId="23" xfId="0" applyFont="1" applyBorder="1" applyAlignment="1">
      <alignment vertical="center"/>
    </xf>
    <xf numFmtId="164" fontId="0" fillId="24" borderId="23" xfId="0" applyFont="1" applyFill="1" applyBorder="1" applyAlignment="1">
      <alignment vertical="center"/>
    </xf>
    <xf numFmtId="164" fontId="0" fillId="0" borderId="23" xfId="0" applyFont="1" applyBorder="1" applyAlignment="1">
      <alignment horizontal="center" vertical="center"/>
    </xf>
    <xf numFmtId="164" fontId="0" fillId="24" borderId="23" xfId="0" applyFont="1" applyFill="1" applyBorder="1" applyAlignment="1">
      <alignment horizontal="center" vertical="center"/>
    </xf>
    <xf numFmtId="164" fontId="23" fillId="0" borderId="23" xfId="0" applyFont="1" applyBorder="1" applyAlignment="1">
      <alignment horizontal="center" vertical="center"/>
    </xf>
    <xf numFmtId="164" fontId="23" fillId="24" borderId="62" xfId="0" applyFont="1" applyFill="1" applyBorder="1" applyAlignment="1">
      <alignment vertical="top" wrapText="1"/>
    </xf>
    <xf numFmtId="164" fontId="24" fillId="0" borderId="33" xfId="0" applyFont="1" applyFill="1" applyBorder="1" applyAlignment="1">
      <alignment vertical="top" wrapText="1"/>
    </xf>
    <xf numFmtId="164" fontId="24" fillId="0" borderId="63" xfId="0" applyFont="1" applyFill="1" applyBorder="1" applyAlignment="1">
      <alignment vertical="top" wrapText="1"/>
    </xf>
    <xf numFmtId="164" fontId="23" fillId="0" borderId="11" xfId="53" applyFont="1" applyBorder="1" applyAlignment="1">
      <alignment horizontal="center"/>
      <protection/>
    </xf>
    <xf numFmtId="164" fontId="24" fillId="0" borderId="11" xfId="53" applyFont="1" applyBorder="1">
      <alignment/>
      <protection/>
    </xf>
    <xf numFmtId="164" fontId="23" fillId="0" borderId="12" xfId="53" applyFont="1" applyBorder="1">
      <alignment/>
      <protection/>
    </xf>
    <xf numFmtId="164" fontId="24" fillId="0" borderId="64" xfId="53" applyFont="1" applyBorder="1">
      <alignment/>
      <protection/>
    </xf>
    <xf numFmtId="164" fontId="23" fillId="0" borderId="64" xfId="53" applyFont="1" applyBorder="1" applyAlignment="1">
      <alignment horizontal="center"/>
      <protection/>
    </xf>
    <xf numFmtId="164" fontId="23" fillId="0" borderId="37" xfId="53" applyFont="1" applyFill="1" applyBorder="1">
      <alignment/>
      <protection/>
    </xf>
    <xf numFmtId="164" fontId="24" fillId="0" borderId="37" xfId="53" applyFont="1" applyBorder="1" applyAlignment="1">
      <alignment horizontal="left"/>
      <protection/>
    </xf>
    <xf numFmtId="164" fontId="23" fillId="0" borderId="0" xfId="0" applyFont="1" applyAlignment="1">
      <alignment horizontal="center"/>
    </xf>
    <xf numFmtId="164" fontId="23" fillId="0" borderId="37" xfId="53" applyFont="1" applyFill="1" applyBorder="1" applyAlignment="1">
      <alignment horizontal="center"/>
      <protection/>
    </xf>
    <xf numFmtId="164" fontId="23" fillId="0" borderId="65" xfId="53" applyFont="1" applyBorder="1" applyAlignment="1">
      <alignment horizontal="center"/>
      <protection/>
    </xf>
    <xf numFmtId="164" fontId="23" fillId="0" borderId="11" xfId="53" applyFont="1" applyBorder="1">
      <alignment/>
      <protection/>
    </xf>
    <xf numFmtId="164" fontId="24" fillId="0" borderId="64" xfId="53" applyFont="1" applyFill="1" applyBorder="1">
      <alignment/>
      <protection/>
    </xf>
    <xf numFmtId="164" fontId="23" fillId="16" borderId="43" xfId="53" applyFont="1" applyFill="1" applyBorder="1">
      <alignment/>
      <protection/>
    </xf>
    <xf numFmtId="164" fontId="24" fillId="0" borderId="52" xfId="0" applyFont="1" applyBorder="1" applyAlignment="1">
      <alignment/>
    </xf>
    <xf numFmtId="164" fontId="23" fillId="0" borderId="43" xfId="53" applyFont="1" applyFill="1" applyBorder="1">
      <alignment/>
      <protection/>
    </xf>
    <xf numFmtId="164" fontId="24" fillId="0" borderId="0" xfId="53" applyFont="1" applyFill="1">
      <alignment/>
      <protection/>
    </xf>
    <xf numFmtId="164" fontId="24" fillId="0" borderId="61" xfId="0" applyFont="1" applyBorder="1" applyAlignment="1">
      <alignment horizontal="left"/>
    </xf>
    <xf numFmtId="164" fontId="23" fillId="0" borderId="61" xfId="0" applyFont="1" applyBorder="1" applyAlignment="1">
      <alignment horizontal="center"/>
    </xf>
    <xf numFmtId="164" fontId="22" fillId="0" borderId="10" xfId="0" applyFont="1" applyBorder="1" applyAlignment="1">
      <alignment horizontal="center" vertical="center" wrapText="1"/>
    </xf>
    <xf numFmtId="164" fontId="23" fillId="24" borderId="10" xfId="0" applyFont="1" applyFill="1" applyBorder="1" applyAlignment="1">
      <alignment horizontal="center" vertical="center"/>
    </xf>
    <xf numFmtId="164" fontId="29" fillId="24" borderId="17" xfId="0" applyFont="1" applyFill="1" applyBorder="1" applyAlignment="1">
      <alignment wrapText="1"/>
    </xf>
    <xf numFmtId="164" fontId="28" fillId="0" borderId="25" xfId="0" applyFont="1" applyBorder="1" applyAlignment="1">
      <alignment vertical="top" wrapText="1"/>
    </xf>
    <xf numFmtId="164" fontId="0" fillId="0" borderId="0" xfId="0" applyBorder="1" applyAlignment="1">
      <alignment/>
    </xf>
    <xf numFmtId="164" fontId="24" fillId="0" borderId="15" xfId="0" applyFont="1" applyFill="1" applyBorder="1" applyAlignment="1">
      <alignment vertical="top" wrapText="1"/>
    </xf>
    <xf numFmtId="164" fontId="23" fillId="24" borderId="24" xfId="0" applyFont="1" applyFill="1" applyBorder="1" applyAlignment="1">
      <alignment vertical="top" wrapText="1"/>
    </xf>
    <xf numFmtId="164" fontId="24" fillId="0" borderId="17" xfId="0" applyFont="1" applyFill="1" applyBorder="1" applyAlignment="1">
      <alignment horizontal="left" vertical="top" wrapText="1"/>
    </xf>
    <xf numFmtId="164" fontId="0" fillId="24" borderId="18" xfId="0" applyFont="1" applyFill="1" applyBorder="1" applyAlignment="1">
      <alignment horizontal="left" vertical="center"/>
    </xf>
    <xf numFmtId="164" fontId="23" fillId="25" borderId="21" xfId="0" applyFont="1" applyFill="1" applyBorder="1" applyAlignment="1">
      <alignment horizontal="center" vertical="center" wrapText="1"/>
    </xf>
    <xf numFmtId="164" fontId="28" fillId="0" borderId="20" xfId="0" applyFont="1" applyBorder="1" applyAlignment="1">
      <alignment horizontal="left" wrapText="1"/>
    </xf>
    <xf numFmtId="164" fontId="32" fillId="24" borderId="47" xfId="0" applyFont="1" applyFill="1" applyBorder="1" applyAlignment="1">
      <alignment vertical="top" wrapText="1"/>
    </xf>
    <xf numFmtId="164" fontId="40" fillId="0" borderId="19" xfId="0" applyFont="1" applyFill="1" applyBorder="1" applyAlignment="1">
      <alignment vertical="top" wrapText="1"/>
    </xf>
    <xf numFmtId="164" fontId="23" fillId="24" borderId="0" xfId="0" applyFont="1" applyFill="1" applyBorder="1" applyAlignment="1">
      <alignment vertical="top" wrapText="1"/>
    </xf>
    <xf numFmtId="164" fontId="23" fillId="0" borderId="0" xfId="0" applyFont="1" applyFill="1" applyBorder="1" applyAlignment="1">
      <alignment vertical="top" wrapText="1"/>
    </xf>
    <xf numFmtId="164" fontId="21" fillId="0" borderId="0" xfId="0" applyFont="1" applyBorder="1" applyAlignment="1">
      <alignment/>
    </xf>
    <xf numFmtId="164" fontId="40" fillId="0" borderId="22" xfId="0" applyFont="1" applyFill="1" applyBorder="1" applyAlignment="1">
      <alignment vertical="top" wrapText="1"/>
    </xf>
    <xf numFmtId="164" fontId="32" fillId="0" borderId="26" xfId="0" applyFont="1" applyFill="1" applyBorder="1" applyAlignment="1">
      <alignment vertical="top" wrapText="1"/>
    </xf>
    <xf numFmtId="164" fontId="31" fillId="0" borderId="23" xfId="0" applyFont="1" applyFill="1" applyBorder="1" applyAlignment="1">
      <alignment horizontal="center" vertical="center" wrapText="1"/>
    </xf>
    <xf numFmtId="164" fontId="40" fillId="0" borderId="24" xfId="0" applyFont="1" applyFill="1" applyBorder="1" applyAlignment="1">
      <alignment vertical="top" wrapText="1"/>
    </xf>
    <xf numFmtId="164" fontId="24" fillId="0" borderId="18" xfId="0" applyFont="1" applyFill="1" applyBorder="1" applyAlignment="1">
      <alignment horizontal="center" vertical="center" wrapText="1"/>
    </xf>
    <xf numFmtId="164" fontId="30" fillId="0" borderId="19" xfId="0" applyFont="1" applyFill="1" applyBorder="1" applyAlignment="1">
      <alignment horizontal="left" vertical="top" wrapText="1"/>
    </xf>
    <xf numFmtId="164" fontId="30" fillId="0" borderId="22" xfId="0" applyFont="1" applyFill="1" applyBorder="1" applyAlignment="1">
      <alignment horizontal="left" vertical="top" wrapText="1"/>
    </xf>
    <xf numFmtId="164" fontId="30" fillId="0" borderId="25" xfId="0" applyFont="1" applyBorder="1" applyAlignment="1">
      <alignment horizontal="left" vertical="top" wrapText="1"/>
    </xf>
    <xf numFmtId="164" fontId="24" fillId="0" borderId="23" xfId="0" applyFont="1" applyFill="1" applyBorder="1" applyAlignment="1">
      <alignment horizontal="center" vertical="top" wrapText="1"/>
    </xf>
    <xf numFmtId="164" fontId="29" fillId="24" borderId="17" xfId="0" applyFont="1" applyFill="1" applyBorder="1" applyAlignment="1">
      <alignment horizontal="left" vertical="top" wrapText="1"/>
    </xf>
    <xf numFmtId="164" fontId="29" fillId="24" borderId="0" xfId="0" applyFont="1" applyFill="1" applyBorder="1" applyAlignment="1">
      <alignment vertical="top" wrapText="1"/>
    </xf>
    <xf numFmtId="164" fontId="0" fillId="24" borderId="21" xfId="0" applyFill="1" applyBorder="1" applyAlignment="1">
      <alignment horizontal="center" vertical="center"/>
    </xf>
    <xf numFmtId="164" fontId="23" fillId="24" borderId="22" xfId="0" applyFont="1" applyFill="1" applyBorder="1" applyAlignment="1">
      <alignment horizontal="left" vertical="top" wrapText="1"/>
    </xf>
    <xf numFmtId="164" fontId="24" fillId="0" borderId="23" xfId="0" applyFont="1" applyBorder="1" applyAlignment="1">
      <alignment vertical="center" wrapText="1"/>
    </xf>
    <xf numFmtId="164" fontId="24" fillId="0" borderId="24" xfId="0" applyFont="1" applyFill="1" applyBorder="1" applyAlignment="1">
      <alignment vertical="top" wrapText="1"/>
    </xf>
    <xf numFmtId="164" fontId="23" fillId="0" borderId="0" xfId="0" applyFont="1" applyFill="1" applyBorder="1" applyAlignment="1">
      <alignment horizontal="center" vertical="center" wrapText="1"/>
    </xf>
    <xf numFmtId="164" fontId="24" fillId="0" borderId="43" xfId="53" applyFont="1" applyBorder="1" applyAlignment="1">
      <alignment horizontal="left"/>
      <protection/>
    </xf>
    <xf numFmtId="164" fontId="23" fillId="0" borderId="43" xfId="53" applyFont="1" applyBorder="1" applyAlignment="1">
      <alignment horizontal="center"/>
      <protection/>
    </xf>
    <xf numFmtId="164" fontId="24" fillId="0" borderId="38" xfId="53" applyFont="1" applyBorder="1">
      <alignment/>
      <protection/>
    </xf>
    <xf numFmtId="164" fontId="24" fillId="0" borderId="44" xfId="0" applyFont="1" applyFill="1" applyBorder="1" applyAlignment="1">
      <alignment/>
    </xf>
    <xf numFmtId="164" fontId="24" fillId="0" borderId="10" xfId="53" applyFont="1" applyBorder="1">
      <alignment/>
      <protection/>
    </xf>
    <xf numFmtId="164" fontId="24" fillId="0" borderId="43" xfId="53" applyFont="1" applyFill="1" applyBorder="1">
      <alignment/>
      <protection/>
    </xf>
    <xf numFmtId="164" fontId="23" fillId="0" borderId="43" xfId="53" applyFont="1" applyFill="1" applyBorder="1" applyAlignment="1">
      <alignment horizontal="center"/>
      <protection/>
    </xf>
    <xf numFmtId="164" fontId="24" fillId="0" borderId="38" xfId="0" applyFont="1" applyFill="1" applyBorder="1" applyAlignment="1">
      <alignment/>
    </xf>
    <xf numFmtId="164" fontId="23" fillId="0" borderId="42" xfId="53" applyFont="1" applyBorder="1" applyAlignment="1">
      <alignment horizontal="center"/>
      <protection/>
    </xf>
    <xf numFmtId="164" fontId="24" fillId="0" borderId="66" xfId="53" applyFont="1" applyBorder="1" applyAlignment="1">
      <alignment horizontal="left"/>
      <protection/>
    </xf>
    <xf numFmtId="164" fontId="23" fillId="0" borderId="66" xfId="53" applyFont="1" applyBorder="1" applyAlignment="1">
      <alignment horizontal="center"/>
      <protection/>
    </xf>
    <xf numFmtId="164" fontId="24" fillId="0" borderId="66" xfId="53" applyFont="1" applyBorder="1">
      <alignment/>
      <protection/>
    </xf>
    <xf numFmtId="164" fontId="24" fillId="0" borderId="12" xfId="53" applyFont="1" applyBorder="1" applyAlignment="1">
      <alignment horizontal="left"/>
      <protection/>
    </xf>
    <xf numFmtId="164" fontId="23" fillId="16" borderId="0" xfId="53" applyFont="1" applyFill="1">
      <alignment/>
      <protection/>
    </xf>
    <xf numFmtId="164" fontId="23" fillId="0" borderId="0" xfId="53" applyFont="1" applyFill="1">
      <alignment/>
      <protection/>
    </xf>
    <xf numFmtId="164" fontId="41" fillId="0" borderId="0" xfId="0" applyFont="1" applyFill="1" applyAlignment="1">
      <alignment horizontal="center" vertical="center"/>
    </xf>
    <xf numFmtId="164" fontId="25" fillId="0" borderId="19" xfId="0" applyFont="1" applyFill="1" applyBorder="1" applyAlignment="1">
      <alignment vertical="top" wrapText="1"/>
    </xf>
    <xf numFmtId="164" fontId="32" fillId="0" borderId="28" xfId="0" applyFont="1" applyBorder="1" applyAlignment="1">
      <alignment vertical="top" wrapText="1"/>
    </xf>
    <xf numFmtId="164" fontId="28" fillId="0" borderId="15" xfId="0" applyFont="1" applyBorder="1" applyAlignment="1">
      <alignment horizontal="left" vertical="top" wrapText="1"/>
    </xf>
    <xf numFmtId="164" fontId="27" fillId="0" borderId="31" xfId="0" applyFont="1" applyBorder="1" applyAlignment="1">
      <alignment horizontal="left" vertical="top" wrapText="1"/>
    </xf>
    <xf numFmtId="164" fontId="21" fillId="0" borderId="19" xfId="0" applyFont="1" applyFill="1" applyBorder="1" applyAlignment="1">
      <alignment/>
    </xf>
    <xf numFmtId="164" fontId="21" fillId="0" borderId="20" xfId="0" applyFont="1" applyBorder="1" applyAlignment="1">
      <alignment vertical="top" wrapText="1"/>
    </xf>
    <xf numFmtId="164" fontId="21" fillId="0" borderId="22" xfId="0" applyFont="1" applyFill="1" applyBorder="1" applyAlignment="1">
      <alignment/>
    </xf>
    <xf numFmtId="164" fontId="23" fillId="0" borderId="24" xfId="0" applyFont="1" applyFill="1" applyBorder="1" applyAlignment="1">
      <alignment horizontal="left" vertical="top" wrapText="1"/>
    </xf>
    <xf numFmtId="164" fontId="21" fillId="0" borderId="25" xfId="0" applyFont="1" applyBorder="1" applyAlignment="1">
      <alignment vertical="top" wrapText="1"/>
    </xf>
    <xf numFmtId="164" fontId="24" fillId="0" borderId="18" xfId="0" applyFont="1" applyBorder="1" applyAlignment="1">
      <alignment horizontal="center" vertical="center" wrapText="1"/>
    </xf>
    <xf numFmtId="164" fontId="23" fillId="24" borderId="25" xfId="0" applyFont="1" applyFill="1" applyBorder="1" applyAlignment="1">
      <alignment horizontal="left" vertical="top" wrapText="1"/>
    </xf>
    <xf numFmtId="164" fontId="24" fillId="0" borderId="21" xfId="0" applyFont="1" applyBorder="1" applyAlignment="1">
      <alignment horizontal="left" vertical="center"/>
    </xf>
    <xf numFmtId="164" fontId="0" fillId="24" borderId="0" xfId="0" applyFill="1" applyBorder="1" applyAlignment="1">
      <alignment horizontal="center" vertical="center"/>
    </xf>
    <xf numFmtId="164" fontId="23" fillId="0" borderId="20" xfId="0" applyFont="1" applyFill="1" applyBorder="1" applyAlignment="1">
      <alignment vertical="top" wrapText="1"/>
    </xf>
    <xf numFmtId="164" fontId="23" fillId="16" borderId="22" xfId="0" applyFont="1" applyFill="1" applyBorder="1" applyAlignment="1">
      <alignment vertical="top" wrapText="1"/>
    </xf>
    <xf numFmtId="164" fontId="23" fillId="16" borderId="24" xfId="0" applyFont="1" applyFill="1" applyBorder="1" applyAlignment="1">
      <alignment vertical="top" wrapText="1"/>
    </xf>
    <xf numFmtId="164" fontId="24" fillId="0" borderId="18" xfId="0" applyFont="1" applyBorder="1" applyAlignment="1">
      <alignment horizontal="left" vertical="center" wrapText="1"/>
    </xf>
    <xf numFmtId="164" fontId="23" fillId="16" borderId="19" xfId="0" applyFont="1" applyFill="1" applyBorder="1" applyAlignment="1">
      <alignment vertical="top" wrapText="1"/>
    </xf>
    <xf numFmtId="164" fontId="0" fillId="0" borderId="0" xfId="0" applyFill="1" applyBorder="1" applyAlignment="1">
      <alignment/>
    </xf>
    <xf numFmtId="164" fontId="22" fillId="0" borderId="40" xfId="53" applyFont="1" applyBorder="1" applyAlignment="1">
      <alignment horizontal="center" vertical="center"/>
      <protection/>
    </xf>
    <xf numFmtId="164" fontId="24" fillId="0" borderId="0" xfId="53" applyFont="1" applyAlignment="1">
      <alignment/>
      <protection/>
    </xf>
    <xf numFmtId="164" fontId="23" fillId="0" borderId="12" xfId="53" applyFont="1" applyBorder="1" applyAlignment="1">
      <alignment horizontal="center" vertical="center" wrapText="1"/>
      <protection/>
    </xf>
    <xf numFmtId="164" fontId="24" fillId="0" borderId="0" xfId="53" applyFont="1" applyAlignment="1">
      <alignment horizontal="center" wrapText="1"/>
      <protection/>
    </xf>
    <xf numFmtId="164" fontId="23" fillId="0" borderId="12" xfId="53" applyFont="1" applyBorder="1" applyAlignment="1">
      <alignment horizontal="center" vertical="center"/>
      <protection/>
    </xf>
    <xf numFmtId="164" fontId="23" fillId="0" borderId="40" xfId="53" applyFont="1" applyBorder="1">
      <alignment/>
      <protection/>
    </xf>
    <xf numFmtId="164" fontId="23" fillId="0" borderId="40" xfId="53" applyFont="1" applyBorder="1" applyAlignment="1">
      <alignment horizontal="center"/>
      <protection/>
    </xf>
    <xf numFmtId="164" fontId="24" fillId="0" borderId="40" xfId="53" applyFont="1" applyBorder="1">
      <alignment/>
      <protection/>
    </xf>
    <xf numFmtId="164" fontId="24" fillId="0" borderId="37" xfId="53" applyFont="1" applyFill="1" applyBorder="1">
      <alignment/>
      <protection/>
    </xf>
    <xf numFmtId="164" fontId="42" fillId="0" borderId="37" xfId="53" applyFont="1" applyBorder="1">
      <alignment/>
      <protection/>
    </xf>
    <xf numFmtId="164" fontId="43" fillId="0" borderId="37" xfId="53" applyFont="1" applyBorder="1" applyAlignment="1">
      <alignment horizontal="center"/>
      <protection/>
    </xf>
    <xf numFmtId="164" fontId="23" fillId="0" borderId="0" xfId="53" applyFont="1" applyAlignment="1">
      <alignment horizontal="center"/>
      <protection/>
    </xf>
    <xf numFmtId="164" fontId="23" fillId="16" borderId="40" xfId="53" applyFont="1" applyFill="1" applyBorder="1">
      <alignment/>
      <protection/>
    </xf>
    <xf numFmtId="164" fontId="33" fillId="0" borderId="37" xfId="53" applyFont="1" applyBorder="1">
      <alignment/>
      <protection/>
    </xf>
    <xf numFmtId="164" fontId="31" fillId="0" borderId="37" xfId="53" applyFont="1" applyBorder="1" applyAlignment="1">
      <alignment horizontal="center"/>
      <protection/>
    </xf>
    <xf numFmtId="164" fontId="23" fillId="0" borderId="67" xfId="53" applyFont="1" applyBorder="1" applyAlignment="1">
      <alignment horizontal="center"/>
      <protection/>
    </xf>
    <xf numFmtId="164" fontId="24" fillId="0" borderId="68" xfId="53" applyFont="1" applyBorder="1">
      <alignment/>
      <protection/>
    </xf>
    <xf numFmtId="164" fontId="23" fillId="0" borderId="68" xfId="53" applyFont="1" applyBorder="1" applyAlignment="1">
      <alignment horizontal="center"/>
      <protection/>
    </xf>
    <xf numFmtId="164" fontId="23" fillId="0" borderId="51" xfId="53" applyFont="1" applyBorder="1" applyAlignment="1">
      <alignment horizontal="center"/>
      <protection/>
    </xf>
    <xf numFmtId="164" fontId="31" fillId="0" borderId="0" xfId="0" applyFont="1" applyFill="1" applyAlignment="1">
      <alignment horizontal="center" vertical="center"/>
    </xf>
    <xf numFmtId="164" fontId="44" fillId="0" borderId="13" xfId="0" applyFont="1" applyBorder="1" applyAlignment="1">
      <alignment horizontal="center" vertical="center" wrapText="1"/>
    </xf>
    <xf numFmtId="164" fontId="24" fillId="0" borderId="69" xfId="0" applyFont="1" applyBorder="1" applyAlignment="1">
      <alignment vertical="top" wrapText="1"/>
    </xf>
    <xf numFmtId="164" fontId="24" fillId="0" borderId="70" xfId="0" applyFont="1" applyFill="1" applyBorder="1" applyAlignment="1">
      <alignment vertical="center" wrapText="1"/>
    </xf>
    <xf numFmtId="164" fontId="0" fillId="24" borderId="21" xfId="0" applyFill="1" applyBorder="1" applyAlignment="1">
      <alignment vertical="center"/>
    </xf>
    <xf numFmtId="164" fontId="24" fillId="0" borderId="21" xfId="0" applyFont="1" applyFill="1" applyBorder="1" applyAlignment="1">
      <alignment horizontal="center" vertical="center" wrapText="1"/>
    </xf>
    <xf numFmtId="164" fontId="24" fillId="0" borderId="70" xfId="0" applyFont="1" applyBorder="1" applyAlignment="1">
      <alignment vertical="center" wrapText="1"/>
    </xf>
    <xf numFmtId="164" fontId="24" fillId="0" borderId="70" xfId="0" applyFont="1" applyFill="1" applyBorder="1" applyAlignment="1">
      <alignment vertical="top" wrapText="1"/>
    </xf>
    <xf numFmtId="164" fontId="24" fillId="0" borderId="71" xfId="0" applyFont="1" applyFill="1" applyBorder="1" applyAlignment="1">
      <alignment vertical="top" wrapText="1"/>
    </xf>
    <xf numFmtId="164" fontId="31" fillId="24" borderId="23" xfId="0" applyFont="1" applyFill="1" applyBorder="1" applyAlignment="1">
      <alignment horizontal="center" vertical="center" wrapText="1"/>
    </xf>
    <xf numFmtId="164" fontId="24" fillId="0" borderId="71" xfId="0" applyFont="1" applyFill="1" applyBorder="1" applyAlignment="1">
      <alignment vertical="center" wrapText="1"/>
    </xf>
    <xf numFmtId="164" fontId="30" fillId="0" borderId="19" xfId="0" applyFont="1" applyFill="1" applyBorder="1" applyAlignment="1">
      <alignment vertical="top" wrapText="1"/>
    </xf>
    <xf numFmtId="164" fontId="30" fillId="0" borderId="22" xfId="0" applyFont="1" applyFill="1" applyBorder="1" applyAlignment="1">
      <alignment vertical="top" wrapText="1"/>
    </xf>
    <xf numFmtId="164" fontId="24" fillId="0" borderId="70" xfId="0" applyFont="1" applyBorder="1" applyAlignment="1">
      <alignment vertical="top" wrapText="1"/>
    </xf>
    <xf numFmtId="164" fontId="45" fillId="24" borderId="21" xfId="0" applyFont="1" applyFill="1" applyBorder="1" applyAlignment="1">
      <alignment/>
    </xf>
    <xf numFmtId="164" fontId="24" fillId="0" borderId="21" xfId="0" applyFont="1" applyBorder="1" applyAlignment="1">
      <alignment horizontal="center"/>
    </xf>
    <xf numFmtId="164" fontId="23" fillId="24" borderId="21" xfId="0" applyFont="1" applyFill="1" applyBorder="1" applyAlignment="1">
      <alignment horizontal="center"/>
    </xf>
    <xf numFmtId="164" fontId="24" fillId="0" borderId="69" xfId="0" applyFont="1" applyFill="1" applyBorder="1" applyAlignment="1">
      <alignment vertical="top" wrapText="1"/>
    </xf>
    <xf numFmtId="164" fontId="24" fillId="0" borderId="70" xfId="0" applyFont="1" applyBorder="1" applyAlignment="1">
      <alignment vertical="center"/>
    </xf>
    <xf numFmtId="164" fontId="21" fillId="0" borderId="20" xfId="0" applyFont="1" applyBorder="1" applyAlignment="1">
      <alignment vertical="top" wrapText="1"/>
    </xf>
    <xf numFmtId="164" fontId="23" fillId="0" borderId="22" xfId="0" applyFont="1" applyFill="1" applyBorder="1" applyAlignment="1">
      <alignment horizontal="left" vertical="center" wrapText="1"/>
    </xf>
    <xf numFmtId="164" fontId="23" fillId="0" borderId="22" xfId="0" applyFont="1" applyFill="1" applyBorder="1" applyAlignment="1">
      <alignment/>
    </xf>
    <xf numFmtId="164" fontId="24" fillId="0" borderId="71" xfId="0" applyFont="1" applyBorder="1" applyAlignment="1">
      <alignment vertical="center" wrapText="1"/>
    </xf>
    <xf numFmtId="164" fontId="24" fillId="0" borderId="69" xfId="0" applyFont="1" applyBorder="1" applyAlignment="1">
      <alignment horizontal="left" vertical="center" wrapText="1"/>
    </xf>
    <xf numFmtId="164" fontId="23" fillId="24" borderId="19" xfId="0" applyFont="1" applyFill="1" applyBorder="1" applyAlignment="1">
      <alignment horizontal="left" vertical="top" wrapText="1"/>
    </xf>
    <xf numFmtId="164" fontId="24" fillId="0" borderId="71" xfId="0" applyFont="1" applyBorder="1" applyAlignment="1">
      <alignment vertical="top" wrapText="1"/>
    </xf>
    <xf numFmtId="164" fontId="23" fillId="0" borderId="24" xfId="0" applyFont="1" applyFill="1" applyBorder="1" applyAlignment="1">
      <alignment vertical="top" wrapText="1"/>
    </xf>
    <xf numFmtId="164" fontId="23" fillId="0" borderId="28" xfId="0" applyFont="1" applyBorder="1" applyAlignment="1">
      <alignment horizontal="left" vertical="center" wrapText="1"/>
    </xf>
    <xf numFmtId="164" fontId="34" fillId="0" borderId="21" xfId="0" applyFont="1" applyFill="1" applyBorder="1" applyAlignment="1">
      <alignment horizontal="center" vertical="center" wrapText="1"/>
    </xf>
    <xf numFmtId="164" fontId="24" fillId="24" borderId="22" xfId="0" applyFont="1" applyFill="1" applyBorder="1" applyAlignment="1">
      <alignment horizontal="left" vertical="top" wrapText="1"/>
    </xf>
    <xf numFmtId="164" fontId="23" fillId="0" borderId="31" xfId="0" applyFont="1" applyBorder="1" applyAlignment="1">
      <alignment horizontal="left" vertical="top" wrapText="1"/>
    </xf>
    <xf numFmtId="164" fontId="24" fillId="0" borderId="69" xfId="0" applyFont="1" applyBorder="1" applyAlignment="1">
      <alignment vertical="center" wrapText="1"/>
    </xf>
    <xf numFmtId="164" fontId="34" fillId="0" borderId="18" xfId="0" applyFont="1" applyFill="1" applyBorder="1" applyAlignment="1">
      <alignment horizontal="center" vertical="center" wrapText="1"/>
    </xf>
    <xf numFmtId="164" fontId="24" fillId="24" borderId="19" xfId="0" applyFont="1" applyFill="1" applyBorder="1" applyAlignment="1">
      <alignment horizontal="left" vertical="top" wrapText="1"/>
    </xf>
    <xf numFmtId="164" fontId="23" fillId="24" borderId="21" xfId="0" applyFont="1" applyFill="1" applyBorder="1" applyAlignment="1">
      <alignment vertical="top" wrapText="1"/>
    </xf>
    <xf numFmtId="164" fontId="32" fillId="24" borderId="17" xfId="0" applyFont="1" applyFill="1" applyBorder="1" applyAlignment="1">
      <alignment wrapText="1"/>
    </xf>
    <xf numFmtId="164" fontId="24" fillId="0" borderId="15" xfId="0" applyFont="1" applyBorder="1" applyAlignment="1">
      <alignment horizontal="center" vertical="center" wrapText="1"/>
    </xf>
    <xf numFmtId="164" fontId="23" fillId="0" borderId="15" xfId="0" applyFont="1" applyBorder="1" applyAlignment="1">
      <alignment horizontal="center" vertical="center" wrapText="1"/>
    </xf>
    <xf numFmtId="164" fontId="23" fillId="0" borderId="15" xfId="0" applyFont="1" applyFill="1" applyBorder="1" applyAlignment="1">
      <alignment horizontal="center" vertical="center" wrapText="1"/>
    </xf>
    <xf numFmtId="164" fontId="21" fillId="0" borderId="22" xfId="0" applyFont="1" applyFill="1" applyBorder="1" applyAlignment="1">
      <alignment vertical="top" wrapText="1"/>
    </xf>
    <xf numFmtId="164" fontId="24" fillId="0" borderId="15" xfId="0" applyFont="1" applyBorder="1" applyAlignment="1">
      <alignment vertical="center" wrapText="1"/>
    </xf>
    <xf numFmtId="164" fontId="23" fillId="0" borderId="15" xfId="0" applyFont="1" applyBorder="1" applyAlignment="1">
      <alignment horizontal="center" vertical="top" wrapText="1"/>
    </xf>
    <xf numFmtId="164" fontId="24" fillId="0" borderId="16" xfId="0" applyFont="1" applyBorder="1" applyAlignment="1">
      <alignment vertical="top" wrapText="1"/>
    </xf>
    <xf numFmtId="164" fontId="23" fillId="24" borderId="19" xfId="0" applyFont="1" applyFill="1" applyBorder="1" applyAlignment="1">
      <alignment vertical="center" wrapText="1"/>
    </xf>
    <xf numFmtId="164" fontId="29" fillId="24" borderId="26" xfId="0" applyFont="1" applyFill="1" applyBorder="1" applyAlignment="1">
      <alignment vertical="top" wrapText="1"/>
    </xf>
    <xf numFmtId="164" fontId="22" fillId="0" borderId="40" xfId="53" applyFont="1" applyBorder="1" applyAlignment="1">
      <alignment horizontal="center" vertical="center" wrapText="1"/>
      <protection/>
    </xf>
    <xf numFmtId="164" fontId="24" fillId="0" borderId="0" xfId="53" applyFont="1" applyBorder="1" applyAlignment="1">
      <alignment horizontal="center" wrapText="1"/>
      <protection/>
    </xf>
    <xf numFmtId="164" fontId="23" fillId="0" borderId="12" xfId="53" applyFont="1" applyBorder="1" applyAlignment="1">
      <alignment horizontal="center" wrapText="1"/>
      <protection/>
    </xf>
    <xf numFmtId="164" fontId="24" fillId="0" borderId="12" xfId="53" applyFont="1" applyFill="1" applyBorder="1">
      <alignment/>
      <protection/>
    </xf>
    <xf numFmtId="164" fontId="23" fillId="16" borderId="12" xfId="53" applyFont="1" applyFill="1" applyBorder="1">
      <alignment/>
      <protection/>
    </xf>
    <xf numFmtId="164" fontId="24" fillId="0" borderId="0" xfId="53" applyFont="1" applyFill="1" applyAlignment="1">
      <alignment wrapText="1"/>
      <protection/>
    </xf>
    <xf numFmtId="164" fontId="24" fillId="0" borderId="0" xfId="53" applyFont="1" applyAlignment="1">
      <alignment wrapText="1"/>
      <protection/>
    </xf>
    <xf numFmtId="164" fontId="24" fillId="0" borderId="11" xfId="53" applyFont="1" applyFill="1" applyBorder="1">
      <alignment/>
      <protection/>
    </xf>
    <xf numFmtId="164" fontId="24" fillId="0" borderId="0" xfId="53" applyNumberFormat="1" applyFont="1">
      <alignment/>
      <protection/>
    </xf>
    <xf numFmtId="164" fontId="0" fillId="0" borderId="37" xfId="0" applyFill="1" applyBorder="1" applyAlignment="1">
      <alignment/>
    </xf>
    <xf numFmtId="164" fontId="24" fillId="0" borderId="38" xfId="53" applyFont="1" applyFill="1" applyBorder="1">
      <alignment/>
      <protection/>
    </xf>
    <xf numFmtId="164" fontId="23" fillId="0" borderId="41" xfId="53" applyFont="1" applyFill="1" applyBorder="1" applyAlignment="1">
      <alignment horizontal="center"/>
      <protection/>
    </xf>
    <xf numFmtId="164" fontId="24" fillId="0" borderId="42" xfId="53" applyFont="1" applyFill="1" applyBorder="1">
      <alignment/>
      <protection/>
    </xf>
    <xf numFmtId="164" fontId="23" fillId="0" borderId="42" xfId="53" applyFont="1" applyFill="1" applyBorder="1" applyAlignment="1">
      <alignment horizontal="center"/>
      <protection/>
    </xf>
    <xf numFmtId="164" fontId="23" fillId="0" borderId="20" xfId="53" applyFont="1" applyFill="1" applyBorder="1" applyAlignment="1">
      <alignment horizontal="center"/>
      <protection/>
    </xf>
    <xf numFmtId="164" fontId="24" fillId="0" borderId="0" xfId="53" applyFont="1" applyFill="1" applyBorder="1">
      <alignment/>
      <protection/>
    </xf>
    <xf numFmtId="164" fontId="23" fillId="0" borderId="28" xfId="0" applyFont="1" applyBorder="1" applyAlignment="1">
      <alignment horizontal="left" vertical="top" wrapText="1"/>
    </xf>
    <xf numFmtId="164" fontId="23" fillId="0" borderId="22" xfId="0" applyFont="1" applyFill="1" applyBorder="1" applyAlignment="1">
      <alignment horizontal="left" vertical="top" wrapText="1"/>
    </xf>
    <xf numFmtId="164" fontId="23" fillId="0" borderId="31" xfId="0" applyFont="1" applyBorder="1" applyAlignment="1">
      <alignment vertical="top" wrapText="1"/>
    </xf>
    <xf numFmtId="164" fontId="24" fillId="0" borderId="0" xfId="53" applyFont="1" applyFill="1" applyAlignment="1">
      <alignment horizontal="center" wrapText="1"/>
      <protection/>
    </xf>
    <xf numFmtId="164" fontId="23" fillId="0" borderId="60" xfId="53" applyFont="1" applyFill="1" applyBorder="1">
      <alignment/>
      <protection/>
    </xf>
    <xf numFmtId="164" fontId="24" fillId="0" borderId="60" xfId="53" applyFont="1" applyFill="1" applyBorder="1">
      <alignment/>
      <protection/>
    </xf>
    <xf numFmtId="164" fontId="24" fillId="0" borderId="72" xfId="53" applyFont="1" applyFill="1" applyBorder="1">
      <alignment/>
      <protection/>
    </xf>
    <xf numFmtId="164" fontId="24" fillId="0" borderId="42" xfId="53" applyFont="1" applyBorder="1">
      <alignment/>
      <protection/>
    </xf>
    <xf numFmtId="164" fontId="33" fillId="0" borderId="11" xfId="53" applyFont="1" applyBorder="1">
      <alignment/>
      <protection/>
    </xf>
    <xf numFmtId="164" fontId="31" fillId="0" borderId="11" xfId="53" applyFont="1" applyBorder="1" applyAlignment="1">
      <alignment horizontal="center"/>
      <protection/>
    </xf>
    <xf numFmtId="164" fontId="23" fillId="0" borderId="0" xfId="0" applyFont="1" applyFill="1" applyAlignment="1">
      <alignment horizontal="center" vertical="center"/>
    </xf>
    <xf numFmtId="164" fontId="22" fillId="0" borderId="73" xfId="0" applyFont="1" applyFill="1" applyBorder="1" applyAlignment="1">
      <alignment horizontal="center" vertical="top" wrapText="1"/>
    </xf>
    <xf numFmtId="164" fontId="24" fillId="0" borderId="0" xfId="0" applyFont="1" applyFill="1" applyAlignment="1">
      <alignment/>
    </xf>
    <xf numFmtId="164" fontId="23" fillId="0" borderId="74" xfId="0" applyFont="1" applyFill="1" applyBorder="1" applyAlignment="1">
      <alignment horizontal="center" vertical="top" wrapText="1"/>
    </xf>
    <xf numFmtId="164" fontId="23" fillId="0" borderId="50" xfId="0" applyFont="1" applyFill="1" applyBorder="1" applyAlignment="1">
      <alignment horizontal="left" vertical="top" wrapText="1"/>
    </xf>
    <xf numFmtId="164" fontId="24" fillId="0" borderId="20" xfId="0" applyFont="1" applyFill="1" applyBorder="1" applyAlignment="1">
      <alignment vertical="top" wrapText="1"/>
    </xf>
    <xf numFmtId="164" fontId="31" fillId="24" borderId="21" xfId="0" applyFont="1" applyFill="1" applyBorder="1" applyAlignment="1">
      <alignment horizontal="left" vertical="top" wrapText="1"/>
    </xf>
    <xf numFmtId="164" fontId="31" fillId="0" borderId="21" xfId="0" applyFont="1" applyFill="1" applyBorder="1" applyAlignment="1">
      <alignment horizontal="left" vertical="top" wrapText="1"/>
    </xf>
    <xf numFmtId="164" fontId="24" fillId="0" borderId="21" xfId="0" applyFont="1" applyFill="1" applyBorder="1" applyAlignment="1">
      <alignment horizontal="left" vertical="center" wrapText="1"/>
    </xf>
    <xf numFmtId="164" fontId="28" fillId="0" borderId="20" xfId="0" applyFont="1" applyFill="1" applyBorder="1" applyAlignment="1">
      <alignment vertical="top" wrapText="1"/>
    </xf>
    <xf numFmtId="164" fontId="0" fillId="0" borderId="0" xfId="0" applyFont="1" applyBorder="1" applyAlignment="1">
      <alignment/>
    </xf>
    <xf numFmtId="164" fontId="0" fillId="0" borderId="26" xfId="0" applyFont="1" applyBorder="1" applyAlignment="1">
      <alignment/>
    </xf>
    <xf numFmtId="164" fontId="0" fillId="0" borderId="47" xfId="0" applyFont="1" applyBorder="1" applyAlignment="1">
      <alignment/>
    </xf>
    <xf numFmtId="164" fontId="24" fillId="0" borderId="17" xfId="0" applyFont="1" applyFill="1" applyBorder="1" applyAlignment="1">
      <alignment vertical="top" wrapText="1"/>
    </xf>
    <xf numFmtId="164" fontId="32" fillId="0" borderId="75" xfId="0" applyFont="1" applyFill="1" applyBorder="1" applyAlignment="1">
      <alignment vertical="top" wrapText="1"/>
    </xf>
    <xf numFmtId="164" fontId="27" fillId="0" borderId="76" xfId="0" applyFont="1" applyFill="1" applyBorder="1" applyAlignment="1">
      <alignment horizontal="left" vertical="top" wrapText="1"/>
    </xf>
    <xf numFmtId="164" fontId="21" fillId="0" borderId="20" xfId="0" applyFont="1" applyFill="1" applyBorder="1" applyAlignment="1">
      <alignment/>
    </xf>
    <xf numFmtId="164" fontId="21" fillId="0" borderId="20" xfId="0" applyFont="1" applyFill="1" applyBorder="1" applyAlignment="1">
      <alignment vertical="top" wrapText="1"/>
    </xf>
    <xf numFmtId="164" fontId="21" fillId="0" borderId="25" xfId="0" applyFont="1" applyFill="1" applyBorder="1" applyAlignment="1">
      <alignment vertical="top" wrapText="1"/>
    </xf>
    <xf numFmtId="164" fontId="23" fillId="0" borderId="75" xfId="0" applyFont="1" applyFill="1" applyBorder="1" applyAlignment="1">
      <alignment horizontal="left" vertical="top" wrapText="1"/>
    </xf>
    <xf numFmtId="164" fontId="23" fillId="0" borderId="76" xfId="0" applyFont="1" applyFill="1" applyBorder="1" applyAlignment="1">
      <alignment horizontal="left" vertical="top" wrapText="1"/>
    </xf>
    <xf numFmtId="164" fontId="24" fillId="0" borderId="22" xfId="0" applyFont="1" applyFill="1" applyBorder="1" applyAlignment="1">
      <alignment horizontal="left" vertical="top" wrapText="1"/>
    </xf>
    <xf numFmtId="164" fontId="21" fillId="24" borderId="20" xfId="0" applyFont="1" applyFill="1" applyBorder="1" applyAlignment="1">
      <alignment vertical="top" wrapText="1"/>
    </xf>
    <xf numFmtId="164" fontId="24" fillId="0" borderId="77" xfId="0" applyFont="1" applyFill="1" applyBorder="1" applyAlignment="1">
      <alignment vertical="top" wrapText="1"/>
    </xf>
    <xf numFmtId="164" fontId="23" fillId="24" borderId="65" xfId="0" applyFont="1" applyFill="1" applyBorder="1" applyAlignment="1">
      <alignment horizontal="center" vertical="center" wrapText="1"/>
    </xf>
    <xf numFmtId="164" fontId="23" fillId="0" borderId="65" xfId="0" applyFont="1" applyFill="1" applyBorder="1" applyAlignment="1">
      <alignment horizontal="center"/>
    </xf>
    <xf numFmtId="164" fontId="24" fillId="0" borderId="22" xfId="0" applyFont="1" applyFill="1" applyBorder="1" applyAlignment="1">
      <alignment horizontal="left" vertical="top" wrapText="1"/>
    </xf>
    <xf numFmtId="164" fontId="0" fillId="0" borderId="0" xfId="0" applyFont="1" applyFill="1" applyBorder="1" applyAlignment="1">
      <alignment/>
    </xf>
    <xf numFmtId="164" fontId="24" fillId="0" borderId="25" xfId="0" applyFont="1" applyFill="1" applyBorder="1" applyAlignment="1">
      <alignment horizontal="left" vertical="top" wrapText="1"/>
    </xf>
    <xf numFmtId="164" fontId="21" fillId="24" borderId="21" xfId="0" applyFont="1" applyFill="1" applyBorder="1" applyAlignment="1">
      <alignment/>
    </xf>
    <xf numFmtId="164" fontId="29" fillId="24" borderId="25" xfId="0" applyFont="1" applyFill="1" applyBorder="1" applyAlignment="1">
      <alignment vertical="top" wrapText="1"/>
    </xf>
    <xf numFmtId="164" fontId="21" fillId="0" borderId="15" xfId="0" applyFont="1" applyFill="1" applyBorder="1" applyAlignment="1">
      <alignment vertical="top" wrapText="1"/>
    </xf>
    <xf numFmtId="164" fontId="23" fillId="24" borderId="15" xfId="0" applyFont="1" applyFill="1" applyBorder="1" applyAlignment="1">
      <alignment horizontal="center" vertical="center" wrapText="1"/>
    </xf>
    <xf numFmtId="164" fontId="24" fillId="0" borderId="15" xfId="0" applyFont="1" applyFill="1" applyBorder="1" applyAlignment="1">
      <alignment horizontal="center" vertical="center" wrapText="1"/>
    </xf>
    <xf numFmtId="164" fontId="23" fillId="0" borderId="16" xfId="0" applyFont="1" applyFill="1" applyBorder="1" applyAlignment="1">
      <alignment vertical="top" wrapText="1"/>
    </xf>
    <xf numFmtId="164" fontId="24" fillId="0" borderId="39" xfId="53" applyFont="1" applyBorder="1">
      <alignment/>
      <protection/>
    </xf>
    <xf numFmtId="164" fontId="23" fillId="0" borderId="39" xfId="53" applyFont="1" applyBorder="1" applyAlignment="1">
      <alignment horizontal="center"/>
      <protection/>
    </xf>
    <xf numFmtId="164" fontId="23" fillId="16" borderId="39" xfId="53" applyFont="1" applyFill="1" applyBorder="1">
      <alignment/>
      <protection/>
    </xf>
    <xf numFmtId="164" fontId="23" fillId="0" borderId="39" xfId="53" applyFont="1" applyFill="1" applyBorder="1">
      <alignment/>
      <protection/>
    </xf>
    <xf numFmtId="164" fontId="42" fillId="0" borderId="40" xfId="53" applyFont="1" applyBorder="1">
      <alignment/>
      <protection/>
    </xf>
    <xf numFmtId="164" fontId="43" fillId="0" borderId="40" xfId="53" applyFont="1" applyBorder="1" applyAlignment="1">
      <alignment horizontal="center"/>
      <protection/>
    </xf>
    <xf numFmtId="164" fontId="23" fillId="0" borderId="78" xfId="53" applyFont="1" applyBorder="1" applyAlignment="1">
      <alignment horizontal="center"/>
      <protection/>
    </xf>
    <xf numFmtId="164" fontId="23" fillId="0" borderId="0" xfId="53" applyFont="1" applyBorder="1" applyAlignment="1">
      <alignment horizontal="center"/>
      <protection/>
    </xf>
    <xf numFmtId="164" fontId="0" fillId="0" borderId="0" xfId="0" applyAlignment="1">
      <alignment vertical="center"/>
    </xf>
    <xf numFmtId="164" fontId="23" fillId="0" borderId="0" xfId="0" applyFont="1" applyBorder="1" applyAlignment="1">
      <alignment horizontal="left" vertical="top" wrapText="1"/>
    </xf>
    <xf numFmtId="164" fontId="24" fillId="0" borderId="79" xfId="0" applyFont="1" applyBorder="1" applyAlignment="1">
      <alignment horizontal="left"/>
    </xf>
    <xf numFmtId="164" fontId="24" fillId="0" borderId="0" xfId="0" applyFont="1" applyAlignment="1">
      <alignment vertical="center"/>
    </xf>
    <xf numFmtId="164" fontId="23" fillId="0" borderId="50" xfId="0" applyFont="1" applyBorder="1" applyAlignment="1">
      <alignment horizontal="left" vertical="top" wrapText="1"/>
    </xf>
    <xf numFmtId="164" fontId="24" fillId="0" borderId="21" xfId="0" applyFont="1" applyBorder="1" applyAlignment="1">
      <alignment horizontal="center" vertical="center"/>
    </xf>
    <xf numFmtId="164" fontId="23" fillId="24" borderId="22" xfId="0" applyFont="1" applyFill="1" applyBorder="1" applyAlignment="1">
      <alignment horizontal="left" vertical="center"/>
    </xf>
    <xf numFmtId="164" fontId="23" fillId="24" borderId="22" xfId="0" applyFont="1" applyFill="1" applyBorder="1" applyAlignment="1">
      <alignment wrapText="1"/>
    </xf>
    <xf numFmtId="164" fontId="24" fillId="0" borderId="22" xfId="0" applyFont="1" applyFill="1" applyBorder="1" applyAlignment="1">
      <alignment/>
    </xf>
    <xf numFmtId="164" fontId="24" fillId="0" borderId="70" xfId="0" applyFont="1" applyFill="1" applyBorder="1" applyAlignment="1">
      <alignment horizontal="left" vertical="top" wrapText="1"/>
    </xf>
    <xf numFmtId="164" fontId="24" fillId="0" borderId="19" xfId="0" applyFont="1" applyFill="1" applyBorder="1" applyAlignment="1">
      <alignment vertical="top" wrapText="1"/>
    </xf>
    <xf numFmtId="164" fontId="24" fillId="0" borderId="70" xfId="0" applyFont="1" applyBorder="1" applyAlignment="1">
      <alignment/>
    </xf>
    <xf numFmtId="164" fontId="23" fillId="0" borderId="21" xfId="0" applyFont="1" applyBorder="1" applyAlignment="1">
      <alignment horizontal="center"/>
    </xf>
    <xf numFmtId="164" fontId="31" fillId="0" borderId="22" xfId="0" applyFont="1" applyFill="1" applyBorder="1" applyAlignment="1">
      <alignment vertical="top" wrapText="1"/>
    </xf>
    <xf numFmtId="164" fontId="24" fillId="0" borderId="22" xfId="0" applyFont="1" applyFill="1" applyBorder="1" applyAlignment="1">
      <alignment vertical="center"/>
    </xf>
    <xf numFmtId="164" fontId="23" fillId="24" borderId="22" xfId="0" applyFont="1" applyFill="1" applyBorder="1" applyAlignment="1">
      <alignment vertical="center"/>
    </xf>
    <xf numFmtId="164" fontId="24" fillId="0" borderId="21" xfId="0" applyFont="1" applyBorder="1" applyAlignment="1">
      <alignment horizontal="center"/>
    </xf>
    <xf numFmtId="164" fontId="37" fillId="0" borderId="69" xfId="0" applyFont="1" applyFill="1" applyBorder="1" applyAlignment="1">
      <alignment vertical="top" wrapText="1"/>
    </xf>
    <xf numFmtId="164" fontId="46" fillId="0" borderId="19" xfId="0" applyFont="1" applyFill="1" applyBorder="1" applyAlignment="1">
      <alignment/>
    </xf>
    <xf numFmtId="164" fontId="0" fillId="0" borderId="19" xfId="0" applyFill="1" applyBorder="1" applyAlignment="1">
      <alignment/>
    </xf>
    <xf numFmtId="164" fontId="37" fillId="0" borderId="70" xfId="0" applyFont="1" applyBorder="1" applyAlignment="1">
      <alignment vertical="top" wrapText="1"/>
    </xf>
    <xf numFmtId="164" fontId="32" fillId="0" borderId="75" xfId="0" applyFont="1" applyBorder="1" applyAlignment="1">
      <alignment vertical="top" wrapText="1"/>
    </xf>
    <xf numFmtId="164" fontId="27" fillId="0" borderId="76" xfId="0" applyFont="1" applyBorder="1" applyAlignment="1">
      <alignment horizontal="left" vertical="top" wrapText="1"/>
    </xf>
    <xf numFmtId="164" fontId="24" fillId="0" borderId="57" xfId="0" applyFont="1" applyBorder="1" applyAlignment="1">
      <alignment vertical="top" wrapText="1"/>
    </xf>
    <xf numFmtId="164" fontId="23" fillId="0" borderId="57" xfId="0" applyFont="1" applyBorder="1" applyAlignment="1">
      <alignment horizontal="center" vertical="center" wrapText="1"/>
    </xf>
    <xf numFmtId="164" fontId="24" fillId="0" borderId="57" xfId="0" applyFont="1" applyBorder="1" applyAlignment="1">
      <alignment horizontal="center" vertical="center" wrapText="1"/>
    </xf>
    <xf numFmtId="164" fontId="31" fillId="0" borderId="57" xfId="0" applyFont="1" applyBorder="1" applyAlignment="1">
      <alignment horizontal="center" vertical="center" wrapText="1"/>
    </xf>
    <xf numFmtId="164" fontId="24" fillId="0" borderId="58" xfId="0" applyFont="1" applyFill="1" applyBorder="1" applyAlignment="1">
      <alignment vertical="top" wrapText="1"/>
    </xf>
    <xf numFmtId="164" fontId="24" fillId="0" borderId="0" xfId="0" applyFont="1" applyBorder="1" applyAlignment="1">
      <alignment vertical="top" wrapText="1"/>
    </xf>
    <xf numFmtId="164" fontId="23" fillId="0" borderId="0" xfId="0" applyFont="1" applyBorder="1" applyAlignment="1">
      <alignment horizontal="center" vertical="center" wrapText="1"/>
    </xf>
    <xf numFmtId="164" fontId="24" fillId="0" borderId="0" xfId="0" applyFont="1" applyBorder="1" applyAlignment="1">
      <alignment horizontal="center" vertical="center" wrapText="1"/>
    </xf>
    <xf numFmtId="164" fontId="31" fillId="0" borderId="0" xfId="0" applyFont="1" applyBorder="1" applyAlignment="1">
      <alignment horizontal="center" vertical="center" wrapText="1"/>
    </xf>
    <xf numFmtId="164" fontId="24" fillId="0" borderId="30" xfId="0" applyFont="1" applyFill="1" applyBorder="1" applyAlignment="1">
      <alignment vertical="top" wrapText="1"/>
    </xf>
    <xf numFmtId="164" fontId="24" fillId="0" borderId="26" xfId="0" applyFont="1" applyBorder="1" applyAlignment="1">
      <alignment vertical="top" wrapText="1"/>
    </xf>
    <xf numFmtId="164" fontId="23" fillId="0" borderId="26" xfId="0" applyFont="1" applyBorder="1" applyAlignment="1">
      <alignment horizontal="center" vertical="center" wrapText="1"/>
    </xf>
    <xf numFmtId="164" fontId="24" fillId="0" borderId="26" xfId="0" applyFont="1" applyBorder="1" applyAlignment="1">
      <alignment horizontal="center" vertical="center" wrapText="1"/>
    </xf>
    <xf numFmtId="164" fontId="31" fillId="0" borderId="26" xfId="0" applyFont="1" applyBorder="1" applyAlignment="1">
      <alignment horizontal="center" vertical="center" wrapText="1"/>
    </xf>
    <xf numFmtId="164" fontId="24" fillId="0" borderId="27" xfId="0" applyFont="1" applyFill="1" applyBorder="1" applyAlignment="1">
      <alignment vertical="top" wrapText="1"/>
    </xf>
    <xf numFmtId="164" fontId="24" fillId="0" borderId="16" xfId="0" applyFont="1" applyBorder="1" applyAlignment="1">
      <alignment horizontal="left" vertical="top" wrapText="1"/>
    </xf>
    <xf numFmtId="164" fontId="24" fillId="0" borderId="80" xfId="0" applyFont="1" applyBorder="1" applyAlignment="1">
      <alignment vertical="top" wrapText="1"/>
    </xf>
    <xf numFmtId="164" fontId="24" fillId="0" borderId="76" xfId="0" applyFont="1" applyBorder="1" applyAlignment="1">
      <alignment vertical="top" wrapText="1"/>
    </xf>
    <xf numFmtId="164" fontId="29" fillId="24" borderId="15" xfId="0" applyFont="1" applyFill="1" applyBorder="1" applyAlignment="1">
      <alignment horizontal="left" vertical="top" wrapText="1"/>
    </xf>
    <xf numFmtId="164" fontId="31" fillId="24" borderId="21" xfId="0" applyFont="1" applyFill="1" applyBorder="1" applyAlignment="1">
      <alignment horizontal="center" vertical="center"/>
    </xf>
    <xf numFmtId="164" fontId="31" fillId="24" borderId="23" xfId="0" applyFont="1" applyFill="1" applyBorder="1" applyAlignment="1">
      <alignment horizontal="center" vertical="center"/>
    </xf>
    <xf numFmtId="164" fontId="23" fillId="24" borderId="18" xfId="0" applyFont="1" applyFill="1" applyBorder="1" applyAlignment="1">
      <alignment horizontal="center"/>
    </xf>
    <xf numFmtId="164" fontId="24" fillId="0" borderId="19" xfId="0" applyFont="1" applyFill="1" applyBorder="1" applyAlignment="1">
      <alignment horizontal="left" vertical="top" wrapText="1"/>
    </xf>
    <xf numFmtId="164" fontId="24" fillId="0" borderId="20" xfId="0" applyFont="1" applyBorder="1" applyAlignment="1">
      <alignment/>
    </xf>
    <xf numFmtId="164" fontId="23" fillId="0" borderId="24" xfId="0" applyFont="1" applyFill="1" applyBorder="1" applyAlignment="1">
      <alignment horizontal="left" vertical="center" wrapText="1"/>
    </xf>
    <xf numFmtId="164" fontId="31" fillId="0" borderId="19" xfId="0" applyFont="1" applyFill="1" applyBorder="1" applyAlignment="1">
      <alignment vertical="top" wrapText="1"/>
    </xf>
    <xf numFmtId="164" fontId="28" fillId="0" borderId="20" xfId="0" applyFont="1" applyBorder="1" applyAlignment="1">
      <alignment wrapText="1"/>
    </xf>
    <xf numFmtId="164" fontId="24" fillId="0" borderId="70" xfId="0" applyFont="1" applyBorder="1" applyAlignment="1">
      <alignment horizontal="left" vertical="center" wrapText="1"/>
    </xf>
    <xf numFmtId="164" fontId="24" fillId="24" borderId="21" xfId="0" applyFont="1" applyFill="1" applyBorder="1" applyAlignment="1">
      <alignment horizontal="center" vertical="top" wrapText="1"/>
    </xf>
    <xf numFmtId="164" fontId="30" fillId="24" borderId="21" xfId="0" applyFont="1" applyFill="1" applyBorder="1" applyAlignment="1">
      <alignment horizontal="center" vertical="center" wrapText="1"/>
    </xf>
    <xf numFmtId="164" fontId="23" fillId="24" borderId="21" xfId="0" applyFont="1" applyFill="1" applyBorder="1" applyAlignment="1">
      <alignment horizontal="center"/>
    </xf>
    <xf numFmtId="164" fontId="24" fillId="0" borderId="70" xfId="0" applyFont="1" applyBorder="1" applyAlignment="1">
      <alignment horizontal="left" vertical="top" wrapText="1"/>
    </xf>
    <xf numFmtId="164" fontId="24" fillId="25" borderId="20" xfId="0" applyFont="1" applyFill="1" applyBorder="1" applyAlignment="1">
      <alignment horizontal="left" vertical="top" wrapText="1"/>
    </xf>
    <xf numFmtId="164" fontId="24" fillId="0" borderId="69" xfId="55" applyFont="1" applyBorder="1" applyAlignment="1">
      <alignment vertical="top" wrapText="1"/>
      <protection/>
    </xf>
    <xf numFmtId="164" fontId="23" fillId="24" borderId="18" xfId="55" applyFont="1" applyFill="1" applyBorder="1" applyAlignment="1">
      <alignment horizontal="center" vertical="top" wrapText="1"/>
      <protection/>
    </xf>
    <xf numFmtId="164" fontId="24" fillId="0" borderId="18" xfId="55" applyFont="1" applyBorder="1" applyAlignment="1">
      <alignment horizontal="center" vertical="center" wrapText="1"/>
      <protection/>
    </xf>
    <xf numFmtId="164" fontId="23" fillId="0" borderId="18" xfId="55" applyFont="1" applyFill="1" applyBorder="1" applyAlignment="1">
      <alignment horizontal="center" vertical="center" wrapText="1"/>
      <protection/>
    </xf>
    <xf numFmtId="164" fontId="23" fillId="0" borderId="19" xfId="0" applyFont="1" applyFill="1" applyBorder="1" applyAlignment="1">
      <alignment vertical="center" wrapText="1"/>
    </xf>
    <xf numFmtId="164" fontId="24" fillId="0" borderId="70" xfId="55" applyFont="1" applyBorder="1" applyAlignment="1">
      <alignment vertical="center" wrapText="1"/>
      <protection/>
    </xf>
    <xf numFmtId="164" fontId="23" fillId="24" borderId="21" xfId="55" applyFont="1" applyFill="1" applyBorder="1" applyAlignment="1">
      <alignment horizontal="center" vertical="center" wrapText="1"/>
      <protection/>
    </xf>
    <xf numFmtId="164" fontId="23" fillId="0" borderId="22" xfId="0" applyFont="1" applyBorder="1" applyAlignment="1">
      <alignment vertical="center" wrapText="1"/>
    </xf>
    <xf numFmtId="164" fontId="32" fillId="24" borderId="20" xfId="0" applyFont="1" applyFill="1" applyBorder="1" applyAlignment="1">
      <alignment vertical="top" wrapText="1"/>
    </xf>
    <xf numFmtId="164" fontId="24" fillId="24" borderId="21" xfId="0" applyFont="1" applyFill="1" applyBorder="1" applyAlignment="1">
      <alignment horizontal="center"/>
    </xf>
    <xf numFmtId="164" fontId="24" fillId="0" borderId="18" xfId="0" applyFont="1" applyFill="1" applyBorder="1" applyAlignment="1">
      <alignment vertical="top" wrapText="1"/>
    </xf>
    <xf numFmtId="164" fontId="23" fillId="24" borderId="18" xfId="0" applyFont="1" applyFill="1" applyBorder="1" applyAlignment="1">
      <alignment horizontal="center" vertical="center" wrapText="1"/>
    </xf>
    <xf numFmtId="164" fontId="31" fillId="24" borderId="18" xfId="0" applyFont="1" applyFill="1" applyBorder="1" applyAlignment="1">
      <alignment horizontal="center" vertical="center" wrapText="1"/>
    </xf>
    <xf numFmtId="164" fontId="23" fillId="0" borderId="18" xfId="0" applyFont="1" applyBorder="1" applyAlignment="1">
      <alignment horizontal="center" vertical="center" wrapText="1"/>
    </xf>
    <xf numFmtId="164" fontId="24" fillId="0" borderId="18" xfId="0" applyFont="1" applyBorder="1" applyAlignment="1">
      <alignment/>
    </xf>
    <xf numFmtId="164" fontId="23" fillId="24" borderId="19" xfId="0" applyFont="1" applyFill="1" applyBorder="1" applyAlignment="1">
      <alignment vertical="top" wrapText="1"/>
    </xf>
    <xf numFmtId="164" fontId="24" fillId="0" borderId="21" xfId="0" applyFont="1" applyFill="1" applyBorder="1" applyAlignment="1">
      <alignment vertical="top" wrapText="1"/>
    </xf>
    <xf numFmtId="164" fontId="23" fillId="24" borderId="21" xfId="0" applyFont="1" applyFill="1" applyBorder="1" applyAlignment="1">
      <alignment horizontal="center" vertical="center" wrapText="1"/>
    </xf>
    <xf numFmtId="164" fontId="31" fillId="24" borderId="21" xfId="0" applyFont="1" applyFill="1" applyBorder="1" applyAlignment="1">
      <alignment horizontal="center" vertical="center" wrapText="1"/>
    </xf>
    <xf numFmtId="164" fontId="23" fillId="0" borderId="21" xfId="0" applyFont="1" applyBorder="1" applyAlignment="1">
      <alignment horizontal="center" vertical="center" wrapText="1"/>
    </xf>
    <xf numFmtId="164" fontId="24" fillId="0" borderId="21" xfId="0" applyFont="1" applyBorder="1" applyAlignment="1">
      <alignment/>
    </xf>
    <xf numFmtId="164" fontId="23" fillId="24" borderId="22" xfId="0" applyFont="1" applyFill="1" applyBorder="1" applyAlignment="1">
      <alignment vertical="top" wrapText="1"/>
    </xf>
    <xf numFmtId="164" fontId="24" fillId="24" borderId="21" xfId="0" applyFont="1" applyFill="1" applyBorder="1" applyAlignment="1">
      <alignment/>
    </xf>
    <xf numFmtId="164" fontId="24" fillId="0" borderId="22" xfId="0" applyFont="1" applyBorder="1" applyAlignment="1">
      <alignment/>
    </xf>
    <xf numFmtId="164" fontId="21" fillId="0" borderId="19" xfId="0" applyFont="1" applyFill="1" applyBorder="1" applyAlignment="1">
      <alignment/>
    </xf>
    <xf numFmtId="164" fontId="0" fillId="0" borderId="75" xfId="0" applyBorder="1" applyAlignment="1">
      <alignment/>
    </xf>
    <xf numFmtId="164" fontId="0" fillId="0" borderId="76" xfId="0" applyBorder="1" applyAlignment="1">
      <alignment/>
    </xf>
    <xf numFmtId="164" fontId="25" fillId="0" borderId="15" xfId="0" applyFont="1" applyBorder="1" applyAlignment="1">
      <alignment vertical="top" wrapText="1"/>
    </xf>
    <xf numFmtId="164" fontId="0" fillId="0" borderId="81" xfId="0" applyBorder="1" applyAlignment="1">
      <alignment/>
    </xf>
    <xf numFmtId="164" fontId="0" fillId="0" borderId="81" xfId="0" applyFont="1" applyBorder="1" applyAlignment="1">
      <alignment/>
    </xf>
    <xf numFmtId="164" fontId="0" fillId="0" borderId="82" xfId="0" applyBorder="1" applyAlignment="1">
      <alignment/>
    </xf>
    <xf numFmtId="164" fontId="23" fillId="24" borderId="19" xfId="0" applyFont="1" applyFill="1" applyBorder="1" applyAlignment="1">
      <alignment horizontal="left" vertical="center" wrapText="1"/>
    </xf>
    <xf numFmtId="164" fontId="24" fillId="0" borderId="19" xfId="0" applyFont="1" applyFill="1" applyBorder="1" applyAlignment="1">
      <alignment/>
    </xf>
    <xf numFmtId="164" fontId="22" fillId="0" borderId="0" xfId="0" applyFont="1" applyBorder="1" applyAlignment="1">
      <alignment/>
    </xf>
    <xf numFmtId="164" fontId="23" fillId="0" borderId="30" xfId="0" applyFont="1" applyFill="1" applyBorder="1" applyAlignment="1">
      <alignment horizontal="left" vertical="center" wrapText="1"/>
    </xf>
    <xf numFmtId="164" fontId="22" fillId="0" borderId="26" xfId="0" applyFont="1" applyBorder="1" applyAlignment="1">
      <alignment/>
    </xf>
    <xf numFmtId="164" fontId="23" fillId="0" borderId="27" xfId="0" applyFont="1" applyFill="1" applyBorder="1" applyAlignment="1">
      <alignment horizontal="left" vertical="center" wrapText="1"/>
    </xf>
    <xf numFmtId="164" fontId="32" fillId="0" borderId="20" xfId="0" applyFont="1" applyFill="1" applyBorder="1" applyAlignment="1">
      <alignment wrapText="1"/>
    </xf>
    <xf numFmtId="164" fontId="32" fillId="0" borderId="25" xfId="0" applyFont="1" applyFill="1" applyBorder="1" applyAlignment="1">
      <alignment wrapText="1"/>
    </xf>
    <xf numFmtId="164" fontId="21" fillId="0" borderId="20" xfId="0" applyFont="1" applyBorder="1" applyAlignment="1">
      <alignment/>
    </xf>
    <xf numFmtId="164" fontId="21" fillId="0" borderId="21" xfId="0" applyFont="1" applyBorder="1" applyAlignment="1">
      <alignment/>
    </xf>
    <xf numFmtId="164" fontId="26" fillId="24" borderId="21" xfId="0" applyFont="1" applyFill="1" applyBorder="1" applyAlignment="1">
      <alignment horizontal="center"/>
    </xf>
    <xf numFmtId="164" fontId="26" fillId="0" borderId="21" xfId="0" applyFont="1" applyFill="1" applyBorder="1" applyAlignment="1">
      <alignment horizontal="center"/>
    </xf>
    <xf numFmtId="164" fontId="23" fillId="0" borderId="25" xfId="0" applyFont="1" applyFill="1" applyBorder="1" applyAlignment="1">
      <alignment vertical="top" wrapText="1"/>
    </xf>
    <xf numFmtId="164" fontId="21" fillId="0" borderId="23" xfId="0" applyFont="1" applyBorder="1" applyAlignment="1">
      <alignment horizontal="center" vertical="center"/>
    </xf>
    <xf numFmtId="164" fontId="24" fillId="0" borderId="56" xfId="0" applyFont="1" applyBorder="1" applyAlignment="1">
      <alignment vertical="top" wrapText="1"/>
    </xf>
    <xf numFmtId="164" fontId="24" fillId="0" borderId="57" xfId="0" applyFont="1" applyBorder="1" applyAlignment="1">
      <alignment horizontal="center" vertical="center" wrapText="1"/>
    </xf>
    <xf numFmtId="164" fontId="23" fillId="0" borderId="58" xfId="0" applyFont="1" applyFill="1" applyBorder="1" applyAlignment="1">
      <alignment vertical="top" wrapText="1"/>
    </xf>
    <xf numFmtId="164" fontId="24" fillId="0" borderId="35" xfId="0" applyFont="1" applyBorder="1" applyAlignment="1">
      <alignment vertical="top" wrapText="1"/>
    </xf>
    <xf numFmtId="164" fontId="24" fillId="0" borderId="26" xfId="0" applyFont="1" applyBorder="1" applyAlignment="1">
      <alignment horizontal="center" vertical="center" wrapText="1"/>
    </xf>
    <xf numFmtId="164" fontId="23" fillId="0" borderId="27" xfId="0" applyFont="1" applyFill="1" applyBorder="1" applyAlignment="1">
      <alignment vertical="top" wrapText="1"/>
    </xf>
    <xf numFmtId="164" fontId="24" fillId="0" borderId="83" xfId="53" applyFont="1" applyBorder="1">
      <alignment/>
      <protection/>
    </xf>
    <xf numFmtId="164" fontId="23" fillId="0" borderId="83" xfId="53" applyFont="1" applyBorder="1" applyAlignment="1">
      <alignment horizontal="center"/>
      <protection/>
    </xf>
    <xf numFmtId="164" fontId="23" fillId="16" borderId="83" xfId="53" applyFont="1" applyFill="1" applyBorder="1">
      <alignment/>
      <protection/>
    </xf>
    <xf numFmtId="164" fontId="23" fillId="0" borderId="12" xfId="53" applyFont="1" applyFill="1" applyBorder="1">
      <alignment/>
      <protection/>
    </xf>
    <xf numFmtId="164" fontId="0" fillId="0" borderId="44" xfId="0" applyBorder="1" applyAlignment="1">
      <alignment/>
    </xf>
    <xf numFmtId="164" fontId="24" fillId="0" borderId="0" xfId="53" applyFont="1" applyBorder="1">
      <alignment/>
      <protection/>
    </xf>
    <xf numFmtId="164" fontId="24" fillId="0" borderId="0" xfId="0" applyFont="1" applyAlignment="1">
      <alignment horizontal="center" vertical="center"/>
    </xf>
    <xf numFmtId="164" fontId="24" fillId="0" borderId="18" xfId="0" applyFont="1" applyBorder="1" applyAlignment="1">
      <alignment vertical="top" wrapText="1"/>
    </xf>
    <xf numFmtId="164" fontId="24" fillId="24" borderId="18" xfId="0" applyFont="1" applyFill="1" applyBorder="1" applyAlignment="1">
      <alignment/>
    </xf>
    <xf numFmtId="164" fontId="23" fillId="24" borderId="19" xfId="0" applyFont="1" applyFill="1" applyBorder="1" applyAlignment="1">
      <alignment/>
    </xf>
    <xf numFmtId="164" fontId="24" fillId="0" borderId="21" xfId="0" applyFont="1" applyFill="1" applyBorder="1" applyAlignment="1">
      <alignment horizontal="center" vertical="center" wrapText="1"/>
    </xf>
    <xf numFmtId="164" fontId="23" fillId="0" borderId="21" xfId="0" applyFont="1" applyFill="1" applyBorder="1" applyAlignment="1">
      <alignment horizontal="center" vertical="center" wrapText="1"/>
    </xf>
    <xf numFmtId="164" fontId="24" fillId="0" borderId="21" xfId="0" applyFont="1" applyFill="1" applyBorder="1" applyAlignment="1">
      <alignment/>
    </xf>
    <xf numFmtId="164" fontId="24" fillId="0" borderId="21" xfId="0" applyFont="1" applyBorder="1" applyAlignment="1">
      <alignment vertical="top" wrapText="1"/>
    </xf>
    <xf numFmtId="164" fontId="23" fillId="0" borderId="22" xfId="0" applyFont="1" applyFill="1" applyBorder="1" applyAlignment="1">
      <alignment horizontal="left" vertical="center" wrapText="1"/>
    </xf>
    <xf numFmtId="164" fontId="23" fillId="0" borderId="22" xfId="0" applyFont="1" applyFill="1" applyBorder="1" applyAlignment="1">
      <alignment vertical="top" wrapText="1"/>
    </xf>
    <xf numFmtId="164" fontId="24" fillId="0" borderId="23" xfId="0" applyFont="1" applyFill="1" applyBorder="1" applyAlignment="1">
      <alignment horizontal="left" vertical="top" wrapText="1"/>
    </xf>
    <xf numFmtId="164" fontId="23" fillId="24" borderId="23" xfId="0" applyFont="1" applyFill="1" applyBorder="1" applyAlignment="1">
      <alignment horizontal="center" vertical="center" wrapText="1"/>
    </xf>
    <xf numFmtId="164" fontId="24" fillId="0" borderId="23" xfId="0" applyFont="1" applyFill="1" applyBorder="1" applyAlignment="1">
      <alignment horizontal="center" vertical="center" wrapText="1"/>
    </xf>
    <xf numFmtId="164" fontId="23" fillId="0" borderId="23" xfId="0" applyFont="1" applyFill="1" applyBorder="1" applyAlignment="1">
      <alignment horizontal="center" vertical="center" wrapText="1"/>
    </xf>
    <xf numFmtId="164" fontId="23" fillId="24" borderId="24" xfId="0" applyFont="1" applyFill="1" applyBorder="1" applyAlignment="1">
      <alignment horizontal="left" vertical="center" wrapText="1"/>
    </xf>
    <xf numFmtId="164" fontId="23" fillId="0" borderId="18" xfId="0" applyFont="1" applyFill="1" applyBorder="1" applyAlignment="1">
      <alignment horizontal="center" vertical="center" wrapText="1"/>
    </xf>
    <xf numFmtId="164" fontId="23" fillId="24" borderId="19" xfId="0" applyFont="1" applyFill="1" applyBorder="1" applyAlignment="1">
      <alignment horizontal="left" vertical="center" wrapText="1"/>
    </xf>
    <xf numFmtId="164" fontId="23" fillId="24" borderId="22" xfId="0" applyFont="1" applyFill="1" applyBorder="1" applyAlignment="1">
      <alignment horizontal="left" vertical="center" wrapText="1"/>
    </xf>
    <xf numFmtId="164" fontId="24" fillId="0" borderId="23" xfId="0" applyFont="1" applyBorder="1" applyAlignment="1">
      <alignment vertical="top" wrapText="1"/>
    </xf>
    <xf numFmtId="164" fontId="23" fillId="24" borderId="23" xfId="0" applyFont="1" applyFill="1" applyBorder="1" applyAlignment="1">
      <alignment horizontal="center" vertical="top" wrapText="1"/>
    </xf>
    <xf numFmtId="164" fontId="24" fillId="0" borderId="23" xfId="0" applyFont="1" applyBorder="1" applyAlignment="1">
      <alignment horizontal="center" vertical="top" wrapText="1"/>
    </xf>
    <xf numFmtId="164" fontId="23" fillId="0" borderId="23" xfId="0" applyFont="1" applyBorder="1" applyAlignment="1">
      <alignment horizontal="center" vertical="center" wrapText="1"/>
    </xf>
    <xf numFmtId="164" fontId="24" fillId="0" borderId="24" xfId="0" applyFont="1" applyBorder="1" applyAlignment="1">
      <alignment/>
    </xf>
    <xf numFmtId="164" fontId="24" fillId="0" borderId="46" xfId="0" applyFont="1" applyBorder="1" applyAlignment="1">
      <alignment vertical="top" wrapText="1"/>
    </xf>
    <xf numFmtId="164" fontId="24" fillId="0" borderId="47" xfId="0" applyFont="1" applyBorder="1" applyAlignment="1">
      <alignment wrapText="1"/>
    </xf>
    <xf numFmtId="164" fontId="24" fillId="0" borderId="48" xfId="0" applyFont="1" applyFill="1" applyBorder="1" applyAlignment="1">
      <alignment wrapText="1"/>
    </xf>
    <xf numFmtId="164" fontId="24" fillId="0" borderId="49" xfId="0" applyFont="1" applyBorder="1" applyAlignment="1">
      <alignment vertical="top" wrapText="1"/>
    </xf>
    <xf numFmtId="164" fontId="24" fillId="0" borderId="0" xfId="0" applyFont="1" applyBorder="1" applyAlignment="1">
      <alignment wrapText="1"/>
    </xf>
    <xf numFmtId="164" fontId="24" fillId="0" borderId="30" xfId="0" applyFont="1" applyFill="1" applyBorder="1" applyAlignment="1">
      <alignment wrapText="1"/>
    </xf>
    <xf numFmtId="164" fontId="24" fillId="0" borderId="26" xfId="0" applyFont="1" applyBorder="1" applyAlignment="1">
      <alignment wrapText="1"/>
    </xf>
    <xf numFmtId="164" fontId="24" fillId="0" borderId="27" xfId="0" applyFont="1" applyFill="1" applyBorder="1" applyAlignment="1">
      <alignment wrapText="1"/>
    </xf>
    <xf numFmtId="164" fontId="23" fillId="24" borderId="17" xfId="0" applyFont="1" applyFill="1" applyBorder="1" applyAlignment="1">
      <alignment/>
    </xf>
    <xf numFmtId="164" fontId="0" fillId="24" borderId="18" xfId="0" applyFill="1" applyBorder="1" applyAlignment="1">
      <alignment vertical="center"/>
    </xf>
    <xf numFmtId="164" fontId="23" fillId="0" borderId="17" xfId="0" applyFont="1" applyFill="1" applyBorder="1" applyAlignment="1">
      <alignment horizontal="center" vertical="top" wrapText="1"/>
    </xf>
    <xf numFmtId="164" fontId="24" fillId="0" borderId="18" xfId="0" applyFont="1" applyBorder="1" applyAlignment="1">
      <alignment horizontal="center" vertical="top" wrapText="1"/>
    </xf>
    <xf numFmtId="164" fontId="23" fillId="0" borderId="18" xfId="0" applyFont="1" applyFill="1" applyBorder="1" applyAlignment="1">
      <alignment horizontal="left" vertical="top" wrapText="1"/>
    </xf>
    <xf numFmtId="164" fontId="23" fillId="0" borderId="19" xfId="0" applyFont="1" applyFill="1" applyBorder="1" applyAlignment="1">
      <alignment horizontal="left" vertical="top" wrapText="1"/>
    </xf>
    <xf numFmtId="164" fontId="24" fillId="0" borderId="25" xfId="0" applyFont="1" applyBorder="1" applyAlignment="1">
      <alignment horizontal="center" vertical="top" wrapText="1"/>
    </xf>
    <xf numFmtId="164" fontId="34" fillId="25" borderId="50" xfId="0" applyFont="1" applyFill="1" applyBorder="1" applyAlignment="1">
      <alignment horizontal="left" vertical="top" wrapText="1"/>
    </xf>
    <xf numFmtId="165" fontId="47" fillId="25" borderId="17" xfId="0" applyNumberFormat="1" applyFont="1" applyFill="1" applyBorder="1" applyAlignment="1">
      <alignment horizontal="left" vertical="top" wrapText="1"/>
    </xf>
    <xf numFmtId="165" fontId="37" fillId="25" borderId="25" xfId="0" applyNumberFormat="1" applyFont="1" applyFill="1" applyBorder="1" applyAlignment="1">
      <alignment horizontal="left" vertical="top" wrapText="1"/>
    </xf>
    <xf numFmtId="164" fontId="24" fillId="0" borderId="0" xfId="0" applyFont="1" applyBorder="1" applyAlignment="1">
      <alignment horizontal="left" vertical="center"/>
    </xf>
    <xf numFmtId="164" fontId="23" fillId="0" borderId="84" xfId="0" applyFont="1" applyBorder="1" applyAlignment="1">
      <alignment horizontal="center"/>
    </xf>
    <xf numFmtId="164" fontId="23" fillId="0" borderId="54" xfId="53" applyFont="1" applyBorder="1" applyAlignment="1">
      <alignment horizontal="center"/>
      <protection/>
    </xf>
    <xf numFmtId="164" fontId="23" fillId="0" borderId="21" xfId="53" applyFont="1" applyBorder="1" applyAlignment="1">
      <alignment horizontal="center"/>
      <protection/>
    </xf>
    <xf numFmtId="164" fontId="23" fillId="0" borderId="20" xfId="53" applyFont="1" applyBorder="1" applyAlignment="1">
      <alignment horizontal="center"/>
      <protection/>
    </xf>
    <xf numFmtId="164" fontId="0" fillId="0" borderId="43" xfId="0" applyBorder="1" applyAlignment="1">
      <alignment/>
    </xf>
    <xf numFmtId="164" fontId="0" fillId="0" borderId="84" xfId="0" applyBorder="1" applyAlignment="1">
      <alignment/>
    </xf>
    <xf numFmtId="164" fontId="28" fillId="0" borderId="17" xfId="0" applyFont="1" applyBorder="1" applyAlignment="1">
      <alignment horizontal="justify" vertical="top" wrapText="1"/>
    </xf>
    <xf numFmtId="164" fontId="0" fillId="0" borderId="21" xfId="0" applyFill="1" applyBorder="1" applyAlignment="1">
      <alignment/>
    </xf>
    <xf numFmtId="164" fontId="24" fillId="0" borderId="70" xfId="0" applyFont="1" applyBorder="1" applyAlignment="1">
      <alignment horizontal="justify" vertical="center" wrapText="1"/>
    </xf>
    <xf numFmtId="164" fontId="24" fillId="0" borderId="70" xfId="0" applyFont="1" applyBorder="1" applyAlignment="1">
      <alignment horizontal="justify" vertical="top" wrapText="1"/>
    </xf>
    <xf numFmtId="164" fontId="28" fillId="0" borderId="20" xfId="0" applyFont="1" applyBorder="1" applyAlignment="1">
      <alignment horizontal="justify" vertical="top" wrapText="1"/>
    </xf>
    <xf numFmtId="164" fontId="24" fillId="0" borderId="20" xfId="0" applyFont="1" applyBorder="1" applyAlignment="1">
      <alignment horizontal="justify" vertical="top" wrapText="1"/>
    </xf>
    <xf numFmtId="164" fontId="24" fillId="0" borderId="70" xfId="0" applyFont="1" applyFill="1" applyBorder="1" applyAlignment="1">
      <alignment horizontal="justify" vertical="top" wrapText="1"/>
    </xf>
    <xf numFmtId="164" fontId="21" fillId="0" borderId="22" xfId="0" applyFont="1" applyBorder="1" applyAlignment="1">
      <alignment vertical="top"/>
    </xf>
    <xf numFmtId="164" fontId="23" fillId="0" borderId="30" xfId="0" applyFont="1" applyFill="1" applyBorder="1" applyAlignment="1">
      <alignment vertical="top" wrapText="1"/>
    </xf>
    <xf numFmtId="164" fontId="24" fillId="0" borderId="0" xfId="0" applyFont="1" applyBorder="1" applyAlignment="1">
      <alignment horizontal="justify" vertical="top" wrapText="1"/>
    </xf>
    <xf numFmtId="164" fontId="24" fillId="0" borderId="26" xfId="0" applyFont="1" applyBorder="1" applyAlignment="1">
      <alignment horizontal="justify" vertical="top" wrapText="1"/>
    </xf>
    <xf numFmtId="164" fontId="23" fillId="0" borderId="47" xfId="0" applyFont="1" applyBorder="1" applyAlignment="1">
      <alignment horizontal="center" vertical="center" wrapText="1"/>
    </xf>
    <xf numFmtId="164" fontId="25" fillId="0" borderId="48" xfId="0" applyFont="1" applyFill="1" applyBorder="1" applyAlignment="1">
      <alignment vertical="top" wrapText="1"/>
    </xf>
    <xf numFmtId="164" fontId="27" fillId="0" borderId="0" xfId="0" applyFont="1" applyBorder="1" applyAlignment="1">
      <alignment vertical="top" wrapText="1"/>
    </xf>
    <xf numFmtId="164" fontId="25" fillId="0" borderId="30" xfId="0" applyFont="1" applyFill="1" applyBorder="1" applyAlignment="1">
      <alignment vertical="top" wrapText="1"/>
    </xf>
    <xf numFmtId="164" fontId="27" fillId="0" borderId="26" xfId="0" applyFont="1" applyBorder="1" applyAlignment="1">
      <alignment vertical="top" wrapText="1"/>
    </xf>
    <xf numFmtId="164" fontId="25" fillId="0" borderId="27" xfId="0" applyFont="1" applyFill="1" applyBorder="1" applyAlignment="1">
      <alignment vertical="top" wrapText="1"/>
    </xf>
    <xf numFmtId="164" fontId="24" fillId="0" borderId="16" xfId="0" applyFont="1" applyBorder="1" applyAlignment="1">
      <alignment horizontal="justify" vertical="center" wrapText="1"/>
    </xf>
    <xf numFmtId="164" fontId="23" fillId="24" borderId="18" xfId="0" applyFont="1" applyFill="1" applyBorder="1" applyAlignment="1">
      <alignment horizontal="left" vertical="center" wrapText="1"/>
    </xf>
    <xf numFmtId="164" fontId="24" fillId="0" borderId="18" xfId="0" applyFont="1" applyBorder="1" applyAlignment="1">
      <alignment horizontal="center"/>
    </xf>
    <xf numFmtId="164" fontId="21" fillId="0" borderId="22" xfId="0" applyFont="1" applyFill="1" applyBorder="1" applyAlignment="1">
      <alignment vertical="top" wrapText="1"/>
    </xf>
    <xf numFmtId="164" fontId="22" fillId="0" borderId="85" xfId="53" applyFont="1" applyBorder="1" applyAlignment="1">
      <alignment horizontal="center" vertical="center"/>
      <protection/>
    </xf>
    <xf numFmtId="164" fontId="23" fillId="0" borderId="68" xfId="53" applyFont="1" applyBorder="1" applyAlignment="1">
      <alignment horizontal="center" vertical="center"/>
      <protection/>
    </xf>
    <xf numFmtId="164" fontId="23" fillId="0" borderId="86" xfId="53" applyFont="1" applyBorder="1" applyAlignment="1">
      <alignment horizontal="center" vertical="center"/>
      <protection/>
    </xf>
    <xf numFmtId="164" fontId="23" fillId="0" borderId="42" xfId="53" applyFont="1" applyBorder="1">
      <alignment/>
      <protection/>
    </xf>
    <xf numFmtId="164" fontId="24" fillId="0" borderId="0" xfId="0" applyFont="1" applyAlignment="1">
      <alignment horizontal="center"/>
    </xf>
    <xf numFmtId="164" fontId="23" fillId="0" borderId="13" xfId="0" applyFont="1" applyBorder="1" applyAlignment="1">
      <alignment horizontal="left" vertical="top" wrapText="1"/>
    </xf>
    <xf numFmtId="164" fontId="23" fillId="24" borderId="73" xfId="0" applyFont="1" applyFill="1" applyBorder="1" applyAlignment="1">
      <alignment vertical="top" wrapText="1"/>
    </xf>
    <xf numFmtId="164" fontId="0" fillId="0" borderId="48" xfId="0" applyFont="1" applyBorder="1" applyAlignment="1">
      <alignment/>
    </xf>
    <xf numFmtId="164" fontId="23" fillId="0" borderId="74" xfId="0" applyFont="1" applyFill="1" applyBorder="1" applyAlignment="1">
      <alignment vertical="top" wrapText="1"/>
    </xf>
    <xf numFmtId="164" fontId="0" fillId="0" borderId="27" xfId="0" applyFont="1" applyBorder="1" applyAlignment="1">
      <alignment/>
    </xf>
    <xf numFmtId="164" fontId="23" fillId="0" borderId="73" xfId="0" applyFont="1" applyBorder="1" applyAlignment="1">
      <alignment vertical="top" wrapText="1"/>
    </xf>
    <xf numFmtId="164" fontId="28" fillId="0" borderId="47" xfId="0" applyFont="1" applyBorder="1" applyAlignment="1">
      <alignment vertical="top" wrapText="1"/>
    </xf>
    <xf numFmtId="164" fontId="0" fillId="24" borderId="18" xfId="0" applyFont="1" applyFill="1" applyBorder="1" applyAlignment="1">
      <alignment/>
    </xf>
    <xf numFmtId="164" fontId="24" fillId="0" borderId="87" xfId="0" applyFont="1" applyBorder="1" applyAlignment="1">
      <alignment vertical="top" wrapText="1"/>
    </xf>
    <xf numFmtId="164" fontId="24" fillId="0" borderId="30" xfId="0" applyFont="1" applyBorder="1" applyAlignment="1">
      <alignment vertical="top" wrapText="1"/>
    </xf>
    <xf numFmtId="164" fontId="24" fillId="0" borderId="88" xfId="0" applyFont="1" applyBorder="1" applyAlignment="1">
      <alignment vertical="top" wrapText="1"/>
    </xf>
    <xf numFmtId="164" fontId="23" fillId="0" borderId="57" xfId="0" applyFont="1" applyBorder="1" applyAlignment="1">
      <alignment horizontal="center" vertical="top" wrapText="1"/>
    </xf>
    <xf numFmtId="164" fontId="24" fillId="0" borderId="57" xfId="0" applyFont="1" applyBorder="1" applyAlignment="1">
      <alignment horizontal="center" vertical="top" wrapText="1"/>
    </xf>
    <xf numFmtId="164" fontId="24" fillId="0" borderId="58" xfId="0" applyFont="1" applyBorder="1" applyAlignment="1">
      <alignment vertical="top" wrapText="1"/>
    </xf>
    <xf numFmtId="164" fontId="27" fillId="0" borderId="87" xfId="0" applyFont="1" applyBorder="1" applyAlignment="1">
      <alignment vertical="top" wrapText="1"/>
    </xf>
    <xf numFmtId="164" fontId="23" fillId="0" borderId="0" xfId="0" applyFont="1" applyBorder="1" applyAlignment="1">
      <alignment horizontal="center" vertical="top" wrapText="1"/>
    </xf>
    <xf numFmtId="164" fontId="24" fillId="0" borderId="0" xfId="0" applyFont="1" applyBorder="1" applyAlignment="1">
      <alignment horizontal="center" vertical="top" wrapText="1"/>
    </xf>
    <xf numFmtId="164" fontId="28" fillId="0" borderId="30" xfId="0" applyFont="1" applyBorder="1" applyAlignment="1">
      <alignment vertical="top" wrapText="1"/>
    </xf>
    <xf numFmtId="164" fontId="24" fillId="0" borderId="74" xfId="0" applyFont="1" applyBorder="1" applyAlignment="1">
      <alignment vertical="top" wrapText="1"/>
    </xf>
    <xf numFmtId="164" fontId="24" fillId="0" borderId="27" xfId="0" applyFont="1" applyBorder="1" applyAlignment="1">
      <alignment vertical="top" wrapText="1"/>
    </xf>
    <xf numFmtId="164" fontId="23" fillId="0" borderId="26" xfId="0" applyFont="1" applyBorder="1" applyAlignment="1">
      <alignment horizontal="center" vertical="top" wrapText="1"/>
    </xf>
    <xf numFmtId="164" fontId="24" fillId="0" borderId="26" xfId="0" applyFont="1" applyBorder="1" applyAlignment="1">
      <alignment horizontal="center" vertical="top" wrapText="1"/>
    </xf>
    <xf numFmtId="164" fontId="28" fillId="0" borderId="41" xfId="0" applyFont="1" applyBorder="1" applyAlignment="1">
      <alignment vertical="top" wrapText="1"/>
    </xf>
    <xf numFmtId="164" fontId="23" fillId="0" borderId="18" xfId="0" applyFont="1" applyBorder="1" applyAlignment="1">
      <alignment horizontal="center" vertical="top" wrapText="1"/>
    </xf>
    <xf numFmtId="164" fontId="0" fillId="0" borderId="19" xfId="0" applyFont="1" applyBorder="1" applyAlignment="1">
      <alignment/>
    </xf>
    <xf numFmtId="164" fontId="24" fillId="0" borderId="65" xfId="0" applyFont="1" applyBorder="1" applyAlignment="1">
      <alignment vertical="top" wrapText="1"/>
    </xf>
    <xf numFmtId="164" fontId="0" fillId="0" borderId="21" xfId="0" applyFont="1" applyBorder="1" applyAlignment="1">
      <alignment/>
    </xf>
    <xf numFmtId="164" fontId="24" fillId="0" borderId="23" xfId="0" applyFont="1" applyBorder="1" applyAlignment="1">
      <alignment/>
    </xf>
    <xf numFmtId="164" fontId="0" fillId="24" borderId="23" xfId="0" applyFont="1" applyFill="1" applyBorder="1" applyAlignment="1">
      <alignment/>
    </xf>
    <xf numFmtId="164" fontId="23" fillId="24" borderId="24" xfId="0" applyFont="1" applyFill="1" applyBorder="1" applyAlignment="1">
      <alignment vertical="top" wrapText="1"/>
    </xf>
    <xf numFmtId="164" fontId="0" fillId="0" borderId="30" xfId="0" applyFont="1" applyBorder="1" applyAlignment="1">
      <alignment/>
    </xf>
    <xf numFmtId="164" fontId="24" fillId="0" borderId="48" xfId="0" applyFont="1" applyBorder="1" applyAlignment="1">
      <alignment horizontal="justify" vertical="center" wrapText="1"/>
    </xf>
    <xf numFmtId="164" fontId="24" fillId="0" borderId="27" xfId="0" applyFont="1" applyBorder="1" applyAlignment="1">
      <alignment horizontal="justify" vertical="center" wrapText="1"/>
    </xf>
    <xf numFmtId="164" fontId="24" fillId="24" borderId="18" xfId="0" applyFont="1" applyFill="1" applyBorder="1" applyAlignment="1">
      <alignment horizontal="center" vertical="center"/>
    </xf>
    <xf numFmtId="164" fontId="24" fillId="24" borderId="18" xfId="0" applyFont="1" applyFill="1" applyBorder="1" applyAlignment="1">
      <alignment horizontal="center"/>
    </xf>
    <xf numFmtId="164" fontId="0" fillId="0" borderId="65" xfId="0" applyBorder="1" applyAlignment="1">
      <alignment/>
    </xf>
    <xf numFmtId="164" fontId="24" fillId="0" borderId="18" xfId="0" applyFont="1" applyFill="1" applyBorder="1" applyAlignment="1">
      <alignment horizontal="left" vertical="top" wrapText="1"/>
    </xf>
    <xf numFmtId="164" fontId="0" fillId="0" borderId="18" xfId="0" applyFont="1" applyBorder="1" applyAlignment="1">
      <alignment/>
    </xf>
    <xf numFmtId="164" fontId="0" fillId="0" borderId="19" xfId="0" applyFont="1" applyFill="1" applyBorder="1" applyAlignment="1">
      <alignment/>
    </xf>
    <xf numFmtId="164" fontId="23" fillId="24" borderId="80" xfId="0" applyFont="1" applyFill="1" applyBorder="1" applyAlignment="1">
      <alignment horizontal="left" vertical="top" wrapText="1"/>
    </xf>
    <xf numFmtId="164" fontId="24" fillId="0" borderId="21" xfId="0" applyFont="1" applyFill="1" applyBorder="1" applyAlignment="1">
      <alignment horizontal="left" vertical="top" wrapText="1"/>
    </xf>
    <xf numFmtId="164" fontId="0" fillId="24" borderId="21" xfId="0" applyFont="1" applyFill="1" applyBorder="1" applyAlignment="1">
      <alignment/>
    </xf>
    <xf numFmtId="164" fontId="24" fillId="0" borderId="80" xfId="0" applyFont="1" applyFill="1" applyBorder="1" applyAlignment="1">
      <alignment horizontal="left" vertical="top" wrapText="1"/>
    </xf>
    <xf numFmtId="164" fontId="28" fillId="0" borderId="0" xfId="0" applyFont="1" applyBorder="1" applyAlignment="1">
      <alignment vertical="top" wrapText="1"/>
    </xf>
    <xf numFmtId="164" fontId="0" fillId="0" borderId="34" xfId="0" applyFont="1" applyBorder="1" applyAlignment="1">
      <alignment/>
    </xf>
    <xf numFmtId="164" fontId="24" fillId="0" borderId="0" xfId="0" applyFont="1" applyBorder="1" applyAlignment="1">
      <alignment/>
    </xf>
    <xf numFmtId="164" fontId="24" fillId="0" borderId="23" xfId="0" applyFont="1" applyBorder="1" applyAlignment="1">
      <alignment horizontal="center" vertical="top" wrapText="1"/>
    </xf>
    <xf numFmtId="164" fontId="23" fillId="0" borderId="23" xfId="0" applyFont="1" applyBorder="1" applyAlignment="1">
      <alignment horizontal="center" vertical="top" wrapText="1"/>
    </xf>
    <xf numFmtId="164" fontId="23" fillId="0" borderId="23" xfId="0" applyFont="1" applyBorder="1" applyAlignment="1">
      <alignment horizontal="center"/>
    </xf>
    <xf numFmtId="164" fontId="0" fillId="0" borderId="33" xfId="0" applyFont="1" applyBorder="1" applyAlignment="1">
      <alignment/>
    </xf>
    <xf numFmtId="164" fontId="24" fillId="0" borderId="17" xfId="0" applyFont="1" applyBorder="1" applyAlignment="1">
      <alignment horizontal="center" vertical="center" wrapText="1"/>
    </xf>
    <xf numFmtId="164" fontId="24" fillId="0" borderId="17" xfId="0" applyFont="1" applyBorder="1" applyAlignment="1">
      <alignment horizontal="center" vertical="center"/>
    </xf>
    <xf numFmtId="164" fontId="23" fillId="24" borderId="17" xfId="0" applyFont="1" applyFill="1" applyBorder="1" applyAlignment="1">
      <alignment horizontal="center" vertical="center" wrapText="1"/>
    </xf>
    <xf numFmtId="164" fontId="0" fillId="0" borderId="22" xfId="0" applyFont="1" applyBorder="1" applyAlignment="1">
      <alignment/>
    </xf>
    <xf numFmtId="164" fontId="24" fillId="0" borderId="41" xfId="0" applyFont="1" applyBorder="1" applyAlignment="1">
      <alignment vertical="top" wrapText="1"/>
    </xf>
    <xf numFmtId="164" fontId="23" fillId="24" borderId="41" xfId="0" applyFont="1" applyFill="1" applyBorder="1" applyAlignment="1">
      <alignment horizontal="center" vertical="top" wrapText="1"/>
    </xf>
    <xf numFmtId="164" fontId="23" fillId="24" borderId="41" xfId="0" applyFont="1" applyFill="1" applyBorder="1" applyAlignment="1">
      <alignment horizontal="center"/>
    </xf>
    <xf numFmtId="164" fontId="23" fillId="0" borderId="41" xfId="0" applyFont="1" applyBorder="1" applyAlignment="1">
      <alignment horizontal="center" vertical="center" wrapText="1"/>
    </xf>
    <xf numFmtId="164" fontId="0" fillId="0" borderId="34" xfId="0" applyBorder="1" applyAlignment="1">
      <alignment/>
    </xf>
    <xf numFmtId="164" fontId="24" fillId="0" borderId="21" xfId="0" applyFont="1" applyBorder="1" applyAlignment="1">
      <alignment horizontal="center" vertical="top" wrapText="1"/>
    </xf>
    <xf numFmtId="164" fontId="24" fillId="0" borderId="23" xfId="0" applyFont="1" applyFill="1" applyBorder="1" applyAlignment="1">
      <alignment vertical="center" wrapText="1"/>
    </xf>
    <xf numFmtId="164" fontId="24" fillId="25" borderId="23" xfId="0" applyFont="1" applyFill="1" applyBorder="1" applyAlignment="1">
      <alignment horizontal="center" vertical="center" wrapText="1"/>
    </xf>
    <xf numFmtId="164" fontId="0" fillId="0" borderId="23" xfId="0" applyFill="1" applyBorder="1" applyAlignment="1">
      <alignment/>
    </xf>
    <xf numFmtId="164" fontId="29" fillId="24" borderId="46" xfId="0" applyFont="1" applyFill="1" applyBorder="1" applyAlignment="1">
      <alignment wrapText="1"/>
    </xf>
    <xf numFmtId="164" fontId="28" fillId="0" borderId="49" xfId="0" applyFont="1" applyBorder="1" applyAlignment="1">
      <alignment vertical="top" wrapText="1"/>
    </xf>
    <xf numFmtId="164" fontId="23" fillId="24" borderId="35" xfId="0" applyFont="1" applyFill="1" applyBorder="1" applyAlignment="1">
      <alignment vertical="top" wrapText="1"/>
    </xf>
    <xf numFmtId="164" fontId="24" fillId="0" borderId="0" xfId="53" applyFont="1" applyAlignment="1">
      <alignment horizontal="left"/>
      <protection/>
    </xf>
    <xf numFmtId="164" fontId="23" fillId="0" borderId="89" xfId="53" applyFont="1" applyFill="1" applyBorder="1">
      <alignment/>
      <protection/>
    </xf>
    <xf numFmtId="164" fontId="22" fillId="0" borderId="0" xfId="0" applyFont="1" applyAlignment="1">
      <alignment horizontal="center"/>
    </xf>
    <xf numFmtId="164" fontId="23" fillId="0" borderId="0" xfId="0" applyFont="1" applyFill="1" applyAlignment="1">
      <alignment horizontal="center"/>
    </xf>
    <xf numFmtId="164" fontId="24" fillId="0" borderId="79" xfId="53" applyFont="1" applyFill="1" applyBorder="1" applyAlignment="1">
      <alignment horizontal="left"/>
      <protection/>
    </xf>
    <xf numFmtId="164" fontId="23" fillId="0" borderId="65" xfId="53" applyFont="1" applyFill="1" applyBorder="1" applyAlignment="1">
      <alignment horizontal="center"/>
      <protection/>
    </xf>
    <xf numFmtId="164" fontId="23" fillId="0" borderId="90" xfId="53" applyFont="1" applyFill="1" applyBorder="1">
      <alignment/>
      <protection/>
    </xf>
    <xf numFmtId="164" fontId="24" fillId="0" borderId="37" xfId="0" applyFont="1" applyFill="1" applyBorder="1" applyAlignment="1">
      <alignment/>
    </xf>
    <xf numFmtId="164" fontId="24" fillId="0" borderId="40" xfId="53" applyFont="1" applyBorder="1" applyAlignment="1">
      <alignment horizontal="left"/>
      <protection/>
    </xf>
    <xf numFmtId="164" fontId="24" fillId="0" borderId="83" xfId="53" applyFont="1" applyBorder="1" applyAlignment="1">
      <alignment horizontal="left"/>
      <protection/>
    </xf>
    <xf numFmtId="164" fontId="23" fillId="0" borderId="0" xfId="53" applyFont="1" applyBorder="1">
      <alignment/>
      <protection/>
    </xf>
    <xf numFmtId="164" fontId="23" fillId="0" borderId="51" xfId="53" applyFont="1" applyBorder="1">
      <alignment/>
      <protection/>
    </xf>
    <xf numFmtId="164" fontId="23" fillId="16" borderId="0" xfId="53" applyFont="1" applyFill="1" applyBorder="1">
      <alignment/>
      <protection/>
    </xf>
    <xf numFmtId="164" fontId="22" fillId="25" borderId="13" xfId="0" applyFont="1" applyFill="1" applyBorder="1" applyAlignment="1">
      <alignment horizontal="center" vertical="center" wrapText="1"/>
    </xf>
    <xf numFmtId="164" fontId="23" fillId="25" borderId="50" xfId="0" applyFont="1" applyFill="1" applyBorder="1" applyAlignment="1">
      <alignment horizontal="left" vertical="top" wrapText="1"/>
    </xf>
    <xf numFmtId="164" fontId="24" fillId="25" borderId="15" xfId="0" applyFont="1" applyFill="1" applyBorder="1" applyAlignment="1">
      <alignment vertical="top" wrapText="1"/>
    </xf>
    <xf numFmtId="164" fontId="28" fillId="25" borderId="17" xfId="0" applyFont="1" applyFill="1" applyBorder="1" applyAlignment="1">
      <alignment vertical="top" wrapText="1"/>
    </xf>
    <xf numFmtId="164" fontId="28" fillId="25" borderId="20" xfId="0" applyFont="1" applyFill="1" applyBorder="1" applyAlignment="1">
      <alignment vertical="top" wrapText="1"/>
    </xf>
    <xf numFmtId="164" fontId="28" fillId="25" borderId="17" xfId="0" applyFont="1" applyFill="1" applyBorder="1" applyAlignment="1">
      <alignment horizontal="left" vertical="top" wrapText="1"/>
    </xf>
    <xf numFmtId="164" fontId="24" fillId="25" borderId="25" xfId="0" applyFont="1" applyFill="1" applyBorder="1" applyAlignment="1">
      <alignment horizontal="left" vertical="top" wrapText="1"/>
    </xf>
    <xf numFmtId="164" fontId="24" fillId="0" borderId="69" xfId="0" applyFont="1" applyBorder="1" applyAlignment="1">
      <alignment/>
    </xf>
    <xf numFmtId="164" fontId="24" fillId="0" borderId="71" xfId="0" applyFont="1" applyBorder="1" applyAlignment="1">
      <alignment/>
    </xf>
    <xf numFmtId="164" fontId="24" fillId="0" borderId="69" xfId="0" applyFont="1" applyBorder="1" applyAlignment="1">
      <alignment horizontal="justify" vertical="top" wrapText="1"/>
    </xf>
    <xf numFmtId="164" fontId="24" fillId="25" borderId="71" xfId="0" applyFont="1" applyFill="1" applyBorder="1" applyAlignment="1">
      <alignment vertical="top" wrapText="1"/>
    </xf>
    <xf numFmtId="164" fontId="24" fillId="25" borderId="23" xfId="0" applyFont="1" applyFill="1" applyBorder="1" applyAlignment="1">
      <alignment horizontal="center" vertical="top" wrapText="1"/>
    </xf>
    <xf numFmtId="164" fontId="23" fillId="25" borderId="23" xfId="0" applyFont="1" applyFill="1" applyBorder="1" applyAlignment="1">
      <alignment horizontal="center" vertical="top" wrapText="1"/>
    </xf>
    <xf numFmtId="164" fontId="24" fillId="0" borderId="70" xfId="0" applyFont="1" applyBorder="1" applyAlignment="1">
      <alignment/>
    </xf>
    <xf numFmtId="164" fontId="23" fillId="0" borderId="23" xfId="55" applyFont="1" applyFill="1" applyBorder="1" applyAlignment="1">
      <alignment horizontal="center" vertical="center" wrapText="1"/>
      <protection/>
    </xf>
    <xf numFmtId="164" fontId="24" fillId="25" borderId="32" xfId="0" applyFont="1" applyFill="1" applyBorder="1" applyAlignment="1">
      <alignment horizontal="justify" vertical="center" wrapText="1"/>
    </xf>
    <xf numFmtId="164" fontId="24" fillId="25" borderId="33" xfId="0" applyFont="1" applyFill="1" applyBorder="1" applyAlignment="1">
      <alignment horizontal="justify" vertical="center" wrapText="1"/>
    </xf>
    <xf numFmtId="164" fontId="24" fillId="25" borderId="69" xfId="0" applyFont="1" applyFill="1" applyBorder="1" applyAlignment="1">
      <alignment vertical="top" wrapText="1"/>
    </xf>
    <xf numFmtId="164" fontId="24" fillId="25" borderId="70" xfId="0" applyFont="1" applyFill="1" applyBorder="1" applyAlignment="1">
      <alignment vertical="top" wrapText="1"/>
    </xf>
    <xf numFmtId="164" fontId="24" fillId="0" borderId="20" xfId="0" applyFont="1" applyFill="1" applyBorder="1" applyAlignment="1">
      <alignment horizontal="left" vertical="top" wrapText="1"/>
    </xf>
    <xf numFmtId="164" fontId="24" fillId="0" borderId="71" xfId="0" applyFont="1" applyFill="1" applyBorder="1" applyAlignment="1">
      <alignment horizontal="left" vertical="top" wrapText="1"/>
    </xf>
    <xf numFmtId="164" fontId="24" fillId="25" borderId="15" xfId="0" applyFont="1" applyFill="1" applyBorder="1" applyAlignment="1">
      <alignment horizontal="center" vertical="center" wrapText="1"/>
    </xf>
    <xf numFmtId="164" fontId="23" fillId="24" borderId="20" xfId="0" applyFont="1" applyFill="1" applyBorder="1" applyAlignment="1">
      <alignment vertical="center" wrapText="1"/>
    </xf>
    <xf numFmtId="164" fontId="24" fillId="0" borderId="69" xfId="0" applyFont="1" applyBorder="1" applyAlignment="1">
      <alignment/>
    </xf>
    <xf numFmtId="164" fontId="23" fillId="25" borderId="21" xfId="0" applyFont="1" applyFill="1" applyBorder="1" applyAlignment="1">
      <alignment horizontal="center" vertical="top" wrapText="1"/>
    </xf>
    <xf numFmtId="164" fontId="24" fillId="25" borderId="17" xfId="0" applyFont="1" applyFill="1" applyBorder="1" applyAlignment="1">
      <alignment vertical="top" wrapText="1"/>
    </xf>
    <xf numFmtId="164" fontId="23" fillId="25" borderId="18" xfId="0" applyFont="1" applyFill="1" applyBorder="1" applyAlignment="1">
      <alignment horizontal="center" vertical="top" wrapText="1"/>
    </xf>
    <xf numFmtId="164" fontId="24" fillId="25" borderId="18" xfId="0" applyFont="1" applyFill="1" applyBorder="1" applyAlignment="1">
      <alignment horizontal="center" vertical="top" wrapText="1"/>
    </xf>
    <xf numFmtId="164" fontId="24" fillId="0" borderId="18" xfId="0" applyFont="1" applyBorder="1" applyAlignment="1">
      <alignment/>
    </xf>
    <xf numFmtId="164" fontId="24" fillId="0" borderId="39" xfId="0" applyFont="1" applyFill="1" applyBorder="1" applyAlignment="1">
      <alignment/>
    </xf>
    <xf numFmtId="164" fontId="23" fillId="0" borderId="12" xfId="53" applyFont="1" applyFill="1" applyBorder="1" applyAlignment="1">
      <alignment horizontal="center"/>
      <protection/>
    </xf>
    <xf numFmtId="164" fontId="25" fillId="0" borderId="58" xfId="0" applyFont="1" applyFill="1" applyBorder="1" applyAlignment="1">
      <alignment vertical="top" wrapText="1"/>
    </xf>
    <xf numFmtId="164" fontId="34" fillId="0" borderId="50" xfId="0" applyFont="1" applyBorder="1" applyAlignment="1">
      <alignment horizontal="left" vertical="top" wrapText="1"/>
    </xf>
    <xf numFmtId="164" fontId="24" fillId="0" borderId="23" xfId="0" applyFont="1" applyBorder="1" applyAlignment="1">
      <alignment/>
    </xf>
    <xf numFmtId="164" fontId="23" fillId="0" borderId="37" xfId="0" applyFont="1" applyBorder="1" applyAlignment="1">
      <alignment horizontal="left"/>
    </xf>
    <xf numFmtId="164" fontId="23" fillId="16" borderId="37" xfId="53" applyFont="1" applyFill="1" applyBorder="1" applyAlignment="1">
      <alignment horizontal="left"/>
      <protection/>
    </xf>
    <xf numFmtId="164" fontId="23" fillId="0" borderId="40" xfId="53" applyFont="1" applyBorder="1" applyAlignment="1">
      <alignment horizontal="left"/>
      <protection/>
    </xf>
    <xf numFmtId="164" fontId="0" fillId="0" borderId="40" xfId="0" applyFont="1" applyBorder="1" applyAlignment="1">
      <alignment/>
    </xf>
    <xf numFmtId="164" fontId="23" fillId="0" borderId="91" xfId="0" applyFont="1" applyBorder="1" applyAlignment="1">
      <alignment horizontal="center"/>
    </xf>
    <xf numFmtId="164" fontId="23" fillId="16" borderId="40" xfId="53" applyFont="1" applyFill="1" applyBorder="1" applyAlignment="1">
      <alignment horizontal="left"/>
      <protection/>
    </xf>
    <xf numFmtId="164" fontId="23" fillId="0" borderId="82" xfId="0" applyFont="1" applyBorder="1" applyAlignment="1">
      <alignment horizontal="center" vertical="center" wrapText="1"/>
    </xf>
    <xf numFmtId="164" fontId="24" fillId="24" borderId="21" xfId="0" applyFont="1" applyFill="1" applyBorder="1" applyAlignment="1">
      <alignment horizontal="justify" vertical="top" wrapText="1"/>
    </xf>
    <xf numFmtId="164" fontId="23" fillId="0" borderId="75" xfId="0" applyFont="1" applyBorder="1" applyAlignment="1">
      <alignment horizontal="left" vertical="top" wrapText="1"/>
    </xf>
    <xf numFmtId="164" fontId="27" fillId="0" borderId="80" xfId="0" applyFont="1" applyBorder="1" applyAlignment="1">
      <alignment horizontal="left" vertical="top" wrapText="1"/>
    </xf>
    <xf numFmtId="164" fontId="24" fillId="0" borderId="25" xfId="0" applyFont="1" applyFill="1" applyBorder="1" applyAlignment="1">
      <alignment/>
    </xf>
    <xf numFmtId="164" fontId="24" fillId="0" borderId="81" xfId="0" applyFont="1" applyBorder="1" applyAlignment="1">
      <alignment vertical="top" wrapText="1"/>
    </xf>
    <xf numFmtId="164" fontId="23" fillId="0" borderId="47" xfId="0" applyFont="1" applyBorder="1" applyAlignment="1">
      <alignment horizontal="center" vertical="top" wrapText="1"/>
    </xf>
    <xf numFmtId="164" fontId="24" fillId="0" borderId="47" xfId="0" applyFont="1" applyBorder="1" applyAlignment="1">
      <alignment horizontal="center" vertical="top" wrapText="1"/>
    </xf>
    <xf numFmtId="164" fontId="23" fillId="0" borderId="75" xfId="0" applyFont="1" applyBorder="1" applyAlignment="1">
      <alignment vertical="top" wrapText="1"/>
    </xf>
    <xf numFmtId="164" fontId="24" fillId="0" borderId="92" xfId="0" applyFont="1" applyBorder="1" applyAlignment="1">
      <alignment vertical="center" wrapText="1"/>
    </xf>
    <xf numFmtId="164" fontId="23" fillId="24" borderId="16" xfId="0" applyFont="1" applyFill="1" applyBorder="1" applyAlignment="1">
      <alignment vertical="center" wrapText="1"/>
    </xf>
    <xf numFmtId="164" fontId="24" fillId="0" borderId="69" xfId="0" applyFont="1" applyFill="1" applyBorder="1" applyAlignment="1">
      <alignment vertical="center" wrapText="1"/>
    </xf>
    <xf numFmtId="164" fontId="29" fillId="24" borderId="17" xfId="0" applyFont="1" applyFill="1" applyBorder="1" applyAlignment="1">
      <alignment vertical="center" wrapText="1"/>
    </xf>
    <xf numFmtId="164" fontId="23" fillId="0" borderId="24" xfId="0" applyFont="1" applyFill="1" applyBorder="1" applyAlignment="1">
      <alignment vertical="center" wrapText="1"/>
    </xf>
    <xf numFmtId="164" fontId="30" fillId="0" borderId="48" xfId="0" applyFont="1" applyFill="1" applyBorder="1" applyAlignment="1">
      <alignment vertical="top" wrapText="1"/>
    </xf>
    <xf numFmtId="164" fontId="30" fillId="0" borderId="27" xfId="0" applyFont="1" applyFill="1" applyBorder="1" applyAlignment="1">
      <alignment horizontal="center" vertical="top" wrapText="1"/>
    </xf>
    <xf numFmtId="164" fontId="23" fillId="0" borderId="73" xfId="0" applyFont="1" applyBorder="1" applyAlignment="1">
      <alignment horizontal="left" vertical="top" wrapText="1"/>
    </xf>
    <xf numFmtId="164" fontId="28" fillId="0" borderId="48" xfId="0" applyFont="1" applyBorder="1" applyAlignment="1">
      <alignment vertical="top" wrapText="1"/>
    </xf>
    <xf numFmtId="164" fontId="24" fillId="0" borderId="18" xfId="55" applyFont="1" applyFill="1" applyBorder="1" applyAlignment="1">
      <alignment vertical="top" wrapText="1"/>
      <protection/>
    </xf>
    <xf numFmtId="164" fontId="23" fillId="24" borderId="18" xfId="55" applyFont="1" applyFill="1" applyBorder="1" applyAlignment="1">
      <alignment horizontal="center" vertical="center" wrapText="1"/>
      <protection/>
    </xf>
    <xf numFmtId="164" fontId="23" fillId="0" borderId="18" xfId="55" applyFont="1" applyBorder="1" applyAlignment="1">
      <alignment horizontal="center" vertical="center" wrapText="1"/>
      <protection/>
    </xf>
    <xf numFmtId="164" fontId="31" fillId="0" borderId="19" xfId="56" applyFont="1" applyFill="1" applyBorder="1">
      <alignment/>
      <protection/>
    </xf>
    <xf numFmtId="164" fontId="27" fillId="0" borderId="74" xfId="0" applyFont="1" applyBorder="1" applyAlignment="1">
      <alignment horizontal="left" vertical="top" wrapText="1"/>
    </xf>
    <xf numFmtId="164" fontId="24" fillId="0" borderId="21" xfId="55" applyFont="1" applyFill="1" applyBorder="1" applyAlignment="1">
      <alignment vertical="top" wrapText="1"/>
      <protection/>
    </xf>
    <xf numFmtId="164" fontId="24" fillId="0" borderId="21" xfId="55" applyFont="1" applyBorder="1" applyAlignment="1">
      <alignment horizontal="center" vertical="center" wrapText="1"/>
      <protection/>
    </xf>
    <xf numFmtId="164" fontId="23" fillId="0" borderId="21" xfId="55" applyFont="1" applyBorder="1" applyAlignment="1">
      <alignment horizontal="center" vertical="center" wrapText="1"/>
      <protection/>
    </xf>
    <xf numFmtId="164" fontId="31" fillId="0" borderId="22" xfId="56" applyFont="1" applyFill="1" applyBorder="1">
      <alignment/>
      <protection/>
    </xf>
    <xf numFmtId="164" fontId="24" fillId="0" borderId="21" xfId="55" applyFont="1" applyFill="1" applyBorder="1" applyAlignment="1">
      <alignment vertical="center" wrapText="1"/>
      <protection/>
    </xf>
    <xf numFmtId="164" fontId="23" fillId="24" borderId="21" xfId="55" applyFont="1" applyFill="1" applyBorder="1">
      <alignment/>
      <protection/>
    </xf>
    <xf numFmtId="164" fontId="23" fillId="0" borderId="21" xfId="55" applyFont="1" applyBorder="1" applyAlignment="1">
      <alignment horizontal="center"/>
      <protection/>
    </xf>
    <xf numFmtId="164" fontId="24" fillId="0" borderId="80" xfId="0" applyFont="1" applyBorder="1" applyAlignment="1">
      <alignment horizontal="left" vertical="top" wrapText="1"/>
    </xf>
    <xf numFmtId="164" fontId="24" fillId="0" borderId="21" xfId="0" applyFont="1" applyBorder="1" applyAlignment="1">
      <alignment/>
    </xf>
    <xf numFmtId="164" fontId="23" fillId="0" borderId="22" xfId="0" applyFont="1" applyBorder="1" applyAlignment="1">
      <alignment/>
    </xf>
    <xf numFmtId="164" fontId="24" fillId="24" borderId="21" xfId="0" applyFont="1" applyFill="1" applyBorder="1" applyAlignment="1">
      <alignment/>
    </xf>
    <xf numFmtId="164" fontId="24" fillId="24" borderId="21" xfId="0" applyFont="1" applyFill="1" applyBorder="1" applyAlignment="1">
      <alignment horizontal="center" vertical="center"/>
    </xf>
    <xf numFmtId="164" fontId="0" fillId="24" borderId="0" xfId="0" applyFill="1" applyAlignment="1">
      <alignment/>
    </xf>
    <xf numFmtId="164" fontId="24" fillId="0" borderId="30" xfId="0" applyFont="1" applyBorder="1" applyAlignment="1">
      <alignment horizontal="left" vertical="top" wrapText="1"/>
    </xf>
    <xf numFmtId="164" fontId="24" fillId="0" borderId="24" xfId="0" applyFont="1" applyFill="1" applyBorder="1" applyAlignment="1">
      <alignment/>
    </xf>
    <xf numFmtId="164" fontId="27" fillId="0" borderId="29" xfId="0" applyFont="1" applyBorder="1" applyAlignment="1">
      <alignment horizontal="left" vertical="top" wrapText="1"/>
    </xf>
    <xf numFmtId="164" fontId="0" fillId="0" borderId="29" xfId="0" applyBorder="1" applyAlignment="1">
      <alignment/>
    </xf>
    <xf numFmtId="164" fontId="24" fillId="0" borderId="21" xfId="50" applyFont="1" applyFill="1" applyBorder="1" applyAlignment="1">
      <alignment vertical="center" wrapText="1"/>
      <protection/>
    </xf>
    <xf numFmtId="164" fontId="23" fillId="24" borderId="21" xfId="50" applyFont="1" applyFill="1" applyBorder="1" applyAlignment="1">
      <alignment horizontal="center" vertical="center" wrapText="1"/>
      <protection/>
    </xf>
    <xf numFmtId="164" fontId="24" fillId="0" borderId="21" xfId="50" applyFont="1" applyFill="1" applyBorder="1" applyAlignment="1">
      <alignment horizontal="center" vertical="center" wrapText="1"/>
      <protection/>
    </xf>
    <xf numFmtId="164" fontId="23" fillId="0" borderId="21" xfId="50" applyFont="1" applyFill="1" applyBorder="1" applyAlignment="1">
      <alignment horizontal="center" vertical="center" wrapText="1"/>
      <protection/>
    </xf>
    <xf numFmtId="164" fontId="23" fillId="0" borderId="29" xfId="0" applyFont="1" applyBorder="1" applyAlignment="1">
      <alignment horizontal="left" vertical="top" wrapText="1"/>
    </xf>
    <xf numFmtId="164" fontId="23" fillId="0" borderId="22" xfId="50" applyFont="1" applyFill="1" applyBorder="1" applyAlignment="1">
      <alignment horizontal="left" vertical="center" wrapText="1"/>
      <protection/>
    </xf>
    <xf numFmtId="164" fontId="24" fillId="0" borderId="56" xfId="0" applyFont="1" applyBorder="1" applyAlignment="1">
      <alignment/>
    </xf>
    <xf numFmtId="164" fontId="24" fillId="0" borderId="57" xfId="0" applyFont="1" applyBorder="1" applyAlignment="1">
      <alignment/>
    </xf>
    <xf numFmtId="164" fontId="24" fillId="0" borderId="58" xfId="0" applyFont="1" applyBorder="1" applyAlignment="1">
      <alignment/>
    </xf>
    <xf numFmtId="164" fontId="24" fillId="0" borderId="49" xfId="0" applyFont="1" applyBorder="1" applyAlignment="1">
      <alignment/>
    </xf>
    <xf numFmtId="164" fontId="24" fillId="0" borderId="30" xfId="0" applyFont="1" applyBorder="1" applyAlignment="1">
      <alignment/>
    </xf>
    <xf numFmtId="164" fontId="24" fillId="0" borderId="35" xfId="0" applyFont="1" applyBorder="1" applyAlignment="1">
      <alignment/>
    </xf>
    <xf numFmtId="164" fontId="24" fillId="0" borderId="26" xfId="0" applyFont="1" applyBorder="1" applyAlignment="1">
      <alignment/>
    </xf>
    <xf numFmtId="164" fontId="24" fillId="0" borderId="27" xfId="0" applyFont="1" applyBorder="1" applyAlignment="1">
      <alignment/>
    </xf>
    <xf numFmtId="164" fontId="28" fillId="0" borderId="48" xfId="0" applyFont="1" applyBorder="1" applyAlignment="1">
      <alignment wrapText="1"/>
    </xf>
    <xf numFmtId="164" fontId="24" fillId="0" borderId="93" xfId="49" applyFont="1" applyFill="1" applyBorder="1" applyAlignment="1">
      <alignment horizontal="left" vertical="center" wrapText="1"/>
      <protection/>
    </xf>
    <xf numFmtId="164" fontId="23" fillId="24" borderId="18" xfId="49" applyFont="1" applyFill="1" applyBorder="1" applyAlignment="1">
      <alignment horizontal="center" vertical="center" wrapText="1"/>
      <protection/>
    </xf>
    <xf numFmtId="164" fontId="24" fillId="0" borderId="18" xfId="49" applyFont="1" applyFill="1" applyBorder="1" applyAlignment="1">
      <alignment horizontal="center" vertical="center" wrapText="1"/>
      <protection/>
    </xf>
    <xf numFmtId="164" fontId="23" fillId="0" borderId="18" xfId="49" applyFont="1" applyFill="1" applyBorder="1" applyAlignment="1">
      <alignment horizontal="center" vertical="center" wrapText="1"/>
      <protection/>
    </xf>
    <xf numFmtId="164" fontId="23" fillId="24" borderId="19" xfId="49" applyFont="1" applyFill="1" applyBorder="1" applyAlignment="1">
      <alignment vertical="top" wrapText="1"/>
      <protection/>
    </xf>
    <xf numFmtId="164" fontId="24" fillId="0" borderId="74" xfId="0" applyFont="1" applyBorder="1" applyAlignment="1">
      <alignment horizontal="left" vertical="top" wrapText="1"/>
    </xf>
    <xf numFmtId="164" fontId="24" fillId="24" borderId="18" xfId="0" applyFont="1" applyFill="1" applyBorder="1" applyAlignment="1">
      <alignment/>
    </xf>
    <xf numFmtId="164" fontId="24" fillId="0" borderId="74" xfId="0" applyFont="1" applyBorder="1" applyAlignment="1">
      <alignment horizontal="justify" vertical="top" wrapText="1"/>
    </xf>
    <xf numFmtId="164" fontId="24" fillId="24" borderId="74" xfId="0" applyFont="1" applyFill="1" applyBorder="1" applyAlignment="1">
      <alignment horizontal="justify" vertical="top" wrapText="1"/>
    </xf>
    <xf numFmtId="164" fontId="24" fillId="0" borderId="74" xfId="0" applyFont="1" applyBorder="1" applyAlignment="1">
      <alignment horizontal="center" vertical="top" wrapText="1"/>
    </xf>
    <xf numFmtId="164" fontId="23" fillId="0" borderId="87" xfId="0" applyFont="1" applyFill="1" applyBorder="1" applyAlignment="1">
      <alignment horizontal="left" vertical="center" wrapText="1"/>
    </xf>
    <xf numFmtId="164" fontId="24" fillId="0" borderId="13" xfId="0" applyFont="1" applyBorder="1" applyAlignment="1">
      <alignment horizontal="justify" vertical="top" wrapText="1"/>
    </xf>
    <xf numFmtId="164" fontId="23" fillId="24" borderId="13" xfId="0" applyFont="1" applyFill="1" applyBorder="1" applyAlignment="1">
      <alignment horizontal="center" vertical="center" wrapText="1"/>
    </xf>
    <xf numFmtId="164" fontId="24" fillId="0" borderId="13" xfId="0" applyFont="1" applyBorder="1" applyAlignment="1">
      <alignment horizontal="center" vertical="center" wrapText="1"/>
    </xf>
    <xf numFmtId="164" fontId="23" fillId="0" borderId="13" xfId="0" applyFont="1" applyBorder="1" applyAlignment="1">
      <alignment horizontal="center" vertical="center" wrapText="1"/>
    </xf>
    <xf numFmtId="164" fontId="24" fillId="0" borderId="23" xfId="0" applyFont="1" applyBorder="1" applyAlignment="1">
      <alignment horizontal="justify" vertical="center" wrapText="1"/>
    </xf>
    <xf numFmtId="164" fontId="27" fillId="0" borderId="87" xfId="0" applyFont="1" applyBorder="1" applyAlignment="1">
      <alignment horizontal="left" vertical="center" wrapText="1"/>
    </xf>
    <xf numFmtId="164" fontId="24" fillId="0" borderId="87" xfId="0" applyFont="1" applyBorder="1" applyAlignment="1">
      <alignment horizontal="left" vertical="top" wrapText="1"/>
    </xf>
    <xf numFmtId="164" fontId="27" fillId="0" borderId="87" xfId="0" applyFont="1" applyBorder="1" applyAlignment="1">
      <alignment horizontal="left" vertical="top" wrapText="1"/>
    </xf>
    <xf numFmtId="164" fontId="0" fillId="24" borderId="84" xfId="0" applyFill="1" applyBorder="1" applyAlignment="1">
      <alignment horizontal="center" vertical="center"/>
    </xf>
    <xf numFmtId="164" fontId="23" fillId="0" borderId="22" xfId="0" applyFont="1" applyFill="1" applyBorder="1" applyAlignment="1">
      <alignment horizontal="center" vertical="center" wrapText="1"/>
    </xf>
    <xf numFmtId="164" fontId="32" fillId="24" borderId="18" xfId="0" applyFont="1" applyFill="1" applyBorder="1" applyAlignment="1">
      <alignment vertical="top" wrapText="1"/>
    </xf>
    <xf numFmtId="164" fontId="24" fillId="0" borderId="18" xfId="0" applyFont="1" applyBorder="1" applyAlignment="1">
      <alignment vertical="center" wrapText="1"/>
    </xf>
    <xf numFmtId="164" fontId="24" fillId="0" borderId="13" xfId="0" applyFont="1" applyFill="1" applyBorder="1" applyAlignment="1">
      <alignment vertical="top" wrapText="1"/>
    </xf>
    <xf numFmtId="164" fontId="0" fillId="0" borderId="94" xfId="0" applyBorder="1" applyAlignment="1">
      <alignment/>
    </xf>
    <xf numFmtId="164" fontId="0" fillId="0" borderId="54" xfId="0" applyFont="1" applyBorder="1" applyAlignment="1">
      <alignment/>
    </xf>
    <xf numFmtId="164" fontId="0" fillId="0" borderId="55" xfId="0" applyBorder="1" applyAlignment="1">
      <alignment/>
    </xf>
    <xf numFmtId="164" fontId="24" fillId="0" borderId="50" xfId="0" applyFont="1" applyBorder="1" applyAlignment="1">
      <alignment vertical="top" wrapText="1"/>
    </xf>
    <xf numFmtId="164" fontId="36" fillId="24" borderId="50" xfId="0" applyFont="1" applyFill="1" applyBorder="1" applyAlignment="1">
      <alignment horizontal="center" vertical="top" wrapText="1"/>
    </xf>
    <xf numFmtId="164" fontId="36" fillId="0" borderId="13" xfId="0" applyFont="1" applyBorder="1" applyAlignment="1">
      <alignment horizontal="center" vertical="top" wrapText="1"/>
    </xf>
    <xf numFmtId="164" fontId="23" fillId="0" borderId="87" xfId="0" applyFont="1" applyFill="1" applyBorder="1" applyAlignment="1">
      <alignment vertical="top" wrapText="1"/>
    </xf>
    <xf numFmtId="164" fontId="23" fillId="0" borderId="74" xfId="0" applyFont="1" applyBorder="1" applyAlignment="1">
      <alignment horizontal="left" vertical="top" wrapText="1"/>
    </xf>
    <xf numFmtId="164" fontId="23" fillId="24" borderId="13" xfId="0" applyFont="1" applyFill="1" applyBorder="1" applyAlignment="1">
      <alignment vertical="center" wrapText="1"/>
    </xf>
    <xf numFmtId="164" fontId="24" fillId="0" borderId="15" xfId="0" applyFont="1" applyBorder="1" applyAlignment="1">
      <alignment horizontal="left" vertical="center" wrapText="1"/>
    </xf>
    <xf numFmtId="164" fontId="23" fillId="24" borderId="16" xfId="0" applyFont="1" applyFill="1" applyBorder="1" applyAlignment="1">
      <alignment horizontal="left" vertical="center" wrapText="1"/>
    </xf>
    <xf numFmtId="164" fontId="23" fillId="24" borderId="65" xfId="0" applyFont="1" applyFill="1" applyBorder="1" applyAlignment="1">
      <alignment vertical="top" wrapText="1"/>
    </xf>
    <xf numFmtId="164" fontId="28" fillId="24" borderId="50" xfId="0" applyFont="1" applyFill="1" applyBorder="1" applyAlignment="1">
      <alignment vertical="top" wrapText="1"/>
    </xf>
    <xf numFmtId="164" fontId="29" fillId="24" borderId="17" xfId="0" applyFont="1" applyFill="1" applyBorder="1" applyAlignment="1">
      <alignment vertical="top" wrapText="1"/>
    </xf>
    <xf numFmtId="164" fontId="23" fillId="0" borderId="19" xfId="0" applyFont="1" applyFill="1" applyBorder="1" applyAlignment="1">
      <alignment horizontal="center" vertical="top" wrapText="1"/>
    </xf>
    <xf numFmtId="164" fontId="23" fillId="24" borderId="23" xfId="0" applyFont="1" applyFill="1" applyBorder="1" applyAlignment="1">
      <alignment horizontal="center"/>
    </xf>
    <xf numFmtId="164" fontId="24" fillId="0" borderId="24" xfId="0" applyFont="1" applyBorder="1" applyAlignment="1">
      <alignment/>
    </xf>
    <xf numFmtId="164" fontId="29" fillId="24" borderId="47" xfId="0" applyFont="1" applyFill="1" applyBorder="1" applyAlignment="1">
      <alignment vertical="top" wrapText="1"/>
    </xf>
    <xf numFmtId="164" fontId="24" fillId="0" borderId="76" xfId="0" applyFont="1" applyBorder="1" applyAlignment="1">
      <alignment/>
    </xf>
    <xf numFmtId="164" fontId="24" fillId="0" borderId="74" xfId="0" applyFont="1" applyBorder="1" applyAlignment="1">
      <alignment/>
    </xf>
    <xf numFmtId="164" fontId="23" fillId="0" borderId="93" xfId="0" applyFont="1" applyBorder="1" applyAlignment="1">
      <alignment vertical="top" wrapText="1"/>
    </xf>
    <xf numFmtId="164" fontId="24" fillId="0" borderId="0" xfId="0" applyFont="1" applyAlignment="1">
      <alignment wrapText="1"/>
    </xf>
    <xf numFmtId="164" fontId="24" fillId="0" borderId="19" xfId="0" applyFont="1" applyBorder="1" applyAlignment="1">
      <alignment vertical="top" wrapText="1"/>
    </xf>
    <xf numFmtId="164" fontId="22" fillId="0" borderId="73" xfId="0" applyFont="1" applyBorder="1" applyAlignment="1">
      <alignment horizontal="center" vertical="top" wrapText="1"/>
    </xf>
    <xf numFmtId="164" fontId="23" fillId="0" borderId="74" xfId="0" applyFont="1" applyBorder="1" applyAlignment="1">
      <alignment horizontal="center" vertical="top" wrapText="1"/>
    </xf>
    <xf numFmtId="164" fontId="24" fillId="0" borderId="69" xfId="55" applyFont="1" applyFill="1" applyBorder="1" applyAlignment="1">
      <alignment vertical="top" wrapText="1"/>
      <protection/>
    </xf>
    <xf numFmtId="164" fontId="24" fillId="0" borderId="70" xfId="55" applyFont="1" applyFill="1" applyBorder="1" applyAlignment="1">
      <alignment vertical="top" wrapText="1"/>
      <protection/>
    </xf>
    <xf numFmtId="164" fontId="24" fillId="0" borderId="70" xfId="55" applyFont="1" applyFill="1" applyBorder="1" applyAlignment="1">
      <alignment vertical="center" wrapText="1"/>
      <protection/>
    </xf>
    <xf numFmtId="164" fontId="29" fillId="24" borderId="17" xfId="0" applyFont="1" applyFill="1" applyBorder="1" applyAlignment="1">
      <alignment horizontal="justify" vertical="top" wrapText="1"/>
    </xf>
    <xf numFmtId="164" fontId="24" fillId="0" borderId="70" xfId="50" applyFont="1" applyFill="1" applyBorder="1" applyAlignment="1">
      <alignment vertical="center" wrapText="1"/>
      <protection/>
    </xf>
    <xf numFmtId="164" fontId="24" fillId="0" borderId="69" xfId="49" applyFont="1" applyFill="1" applyBorder="1" applyAlignment="1">
      <alignment horizontal="left" vertical="center" wrapText="1"/>
      <protection/>
    </xf>
    <xf numFmtId="164" fontId="27" fillId="0" borderId="20" xfId="0" applyFont="1" applyBorder="1" applyAlignment="1">
      <alignment vertical="top" wrapText="1"/>
    </xf>
    <xf numFmtId="164" fontId="24" fillId="0" borderId="80" xfId="0" applyFont="1" applyBorder="1" applyAlignment="1">
      <alignment/>
    </xf>
    <xf numFmtId="164" fontId="23" fillId="0" borderId="80" xfId="0" applyFont="1" applyBorder="1" applyAlignment="1">
      <alignment horizontal="left" vertical="top" wrapText="1"/>
    </xf>
    <xf numFmtId="164" fontId="23" fillId="0" borderId="76" xfId="0" applyFont="1" applyBorder="1" applyAlignment="1">
      <alignment horizontal="left" vertical="top" wrapText="1"/>
    </xf>
    <xf numFmtId="164" fontId="24" fillId="0" borderId="25" xfId="0" applyFont="1" applyBorder="1" applyAlignment="1">
      <alignment vertical="center" wrapText="1"/>
    </xf>
    <xf numFmtId="164" fontId="0" fillId="0" borderId="57" xfId="0" applyFont="1" applyBorder="1" applyAlignment="1">
      <alignment/>
    </xf>
    <xf numFmtId="164" fontId="24" fillId="0" borderId="20" xfId="0" applyFont="1" applyBorder="1" applyAlignment="1">
      <alignment vertical="center" wrapText="1"/>
    </xf>
    <xf numFmtId="164" fontId="32" fillId="24" borderId="15" xfId="0" applyFont="1" applyFill="1" applyBorder="1" applyAlignment="1">
      <alignment vertical="top" wrapText="1"/>
    </xf>
    <xf numFmtId="164" fontId="24" fillId="24" borderId="21" xfId="0" applyFont="1" applyFill="1" applyBorder="1" applyAlignment="1">
      <alignment vertical="top" wrapText="1"/>
    </xf>
    <xf numFmtId="164" fontId="27" fillId="0" borderId="50" xfId="0" applyFont="1" applyBorder="1" applyAlignment="1">
      <alignment horizontal="left" vertical="top" wrapText="1"/>
    </xf>
    <xf numFmtId="164" fontId="22" fillId="24" borderId="21" xfId="0" applyFont="1" applyFill="1" applyBorder="1" applyAlignment="1">
      <alignment horizontal="center" vertical="center"/>
    </xf>
    <xf numFmtId="164" fontId="27" fillId="0" borderId="80" xfId="0" applyFont="1" applyBorder="1" applyAlignment="1">
      <alignment vertical="top" wrapText="1"/>
    </xf>
    <xf numFmtId="164" fontId="23" fillId="0" borderId="80" xfId="0" applyFont="1" applyBorder="1" applyAlignment="1">
      <alignment vertical="top" wrapText="1"/>
    </xf>
    <xf numFmtId="164" fontId="23" fillId="0" borderId="76" xfId="0" applyFont="1" applyBorder="1" applyAlignment="1">
      <alignment vertical="top" wrapText="1"/>
    </xf>
    <xf numFmtId="164" fontId="24" fillId="0" borderId="15" xfId="0" applyFont="1" applyBorder="1" applyAlignment="1">
      <alignment/>
    </xf>
    <xf numFmtId="164" fontId="24" fillId="0" borderId="16" xfId="0" applyFont="1" applyFill="1" applyBorder="1" applyAlignment="1">
      <alignment vertical="top" wrapText="1"/>
    </xf>
    <xf numFmtId="164" fontId="24" fillId="0" borderId="95" xfId="0" applyFont="1" applyBorder="1" applyAlignment="1">
      <alignment vertical="top" wrapText="1"/>
    </xf>
    <xf numFmtId="164" fontId="23" fillId="0" borderId="81" xfId="0" applyFont="1" applyBorder="1" applyAlignment="1">
      <alignment horizontal="center" vertical="top" wrapText="1"/>
    </xf>
    <xf numFmtId="164" fontId="24" fillId="0" borderId="81" xfId="0" applyFont="1" applyBorder="1" applyAlignment="1">
      <alignment horizontal="center" vertical="top" wrapText="1"/>
    </xf>
    <xf numFmtId="164" fontId="23" fillId="0" borderId="92" xfId="0" applyFont="1" applyBorder="1" applyAlignment="1">
      <alignment horizontal="center" vertical="top" wrapText="1"/>
    </xf>
    <xf numFmtId="164" fontId="24" fillId="0" borderId="82" xfId="0" applyFont="1" applyBorder="1" applyAlignment="1">
      <alignment vertical="top" wrapText="1"/>
    </xf>
    <xf numFmtId="164" fontId="0" fillId="0" borderId="0" xfId="53">
      <alignment/>
      <protection/>
    </xf>
    <xf numFmtId="164" fontId="0" fillId="0" borderId="0" xfId="53" applyAlignment="1">
      <alignment horizontal="center"/>
      <protection/>
    </xf>
    <xf numFmtId="164" fontId="23" fillId="0" borderId="11" xfId="53" applyFont="1" applyBorder="1" applyAlignment="1">
      <alignment horizontal="center" vertical="center"/>
      <protection/>
    </xf>
    <xf numFmtId="164" fontId="23" fillId="0" borderId="72" xfId="53" applyFont="1" applyBorder="1" applyAlignment="1">
      <alignment horizontal="center" vertical="center"/>
      <protection/>
    </xf>
    <xf numFmtId="164" fontId="23" fillId="16" borderId="60" xfId="53" applyFont="1" applyFill="1" applyBorder="1" applyAlignment="1">
      <alignment horizontal="left"/>
      <protection/>
    </xf>
    <xf numFmtId="164" fontId="24" fillId="0" borderId="60" xfId="53" applyFont="1" applyBorder="1" applyAlignment="1">
      <alignment horizontal="center"/>
      <protection/>
    </xf>
    <xf numFmtId="164" fontId="24" fillId="0" borderId="72" xfId="53" applyFont="1" applyBorder="1" applyAlignment="1">
      <alignment horizontal="center"/>
      <protection/>
    </xf>
    <xf numFmtId="164" fontId="24" fillId="0" borderId="60" xfId="53" applyFont="1" applyFill="1" applyBorder="1" applyAlignment="1">
      <alignment horizontal="left"/>
      <protection/>
    </xf>
    <xf numFmtId="164" fontId="0" fillId="0" borderId="36" xfId="0" applyBorder="1" applyAlignment="1">
      <alignment/>
    </xf>
    <xf numFmtId="164" fontId="23" fillId="0" borderId="91" xfId="53" applyFont="1" applyFill="1" applyBorder="1">
      <alignment/>
      <protection/>
    </xf>
    <xf numFmtId="164" fontId="0" fillId="0" borderId="91" xfId="0" applyBorder="1" applyAlignment="1">
      <alignment/>
    </xf>
    <xf numFmtId="164" fontId="21" fillId="0" borderId="15" xfId="0" applyFont="1" applyBorder="1" applyAlignment="1">
      <alignment vertical="top" wrapText="1"/>
    </xf>
    <xf numFmtId="164" fontId="24" fillId="0" borderId="21" xfId="0" applyFont="1" applyFill="1" applyBorder="1" applyAlignment="1">
      <alignment horizontal="left" vertical="center"/>
    </xf>
    <xf numFmtId="164" fontId="32" fillId="24" borderId="20" xfId="0" applyFont="1" applyFill="1" applyBorder="1" applyAlignment="1">
      <alignment wrapText="1"/>
    </xf>
    <xf numFmtId="164" fontId="31" fillId="0" borderId="22" xfId="0" applyFont="1" applyFill="1" applyBorder="1" applyAlignment="1">
      <alignment/>
    </xf>
    <xf numFmtId="164" fontId="28" fillId="0" borderId="41" xfId="0" applyFont="1" applyBorder="1" applyAlignment="1">
      <alignment wrapText="1"/>
    </xf>
    <xf numFmtId="164" fontId="23" fillId="0" borderId="65" xfId="0" applyFont="1" applyFill="1" applyBorder="1" applyAlignment="1">
      <alignment vertical="top" wrapText="1"/>
    </xf>
    <xf numFmtId="164" fontId="0" fillId="0" borderId="0" xfId="53" applyFont="1" applyFill="1">
      <alignment/>
      <protection/>
    </xf>
    <xf numFmtId="164" fontId="24" fillId="0" borderId="91" xfId="53" applyFont="1" applyBorder="1">
      <alignment/>
      <protection/>
    </xf>
    <xf numFmtId="164" fontId="21" fillId="0" borderId="70" xfId="0" applyFont="1" applyBorder="1" applyAlignment="1">
      <alignment/>
    </xf>
    <xf numFmtId="164" fontId="24" fillId="0" borderId="71" xfId="0" applyFont="1" applyBorder="1" applyAlignment="1">
      <alignment vertical="center"/>
    </xf>
    <xf numFmtId="164" fontId="0" fillId="24" borderId="23" xfId="0" applyFill="1" applyBorder="1" applyAlignment="1">
      <alignment vertical="center"/>
    </xf>
    <xf numFmtId="164" fontId="0" fillId="0" borderId="23" xfId="0" applyBorder="1" applyAlignment="1">
      <alignment vertical="center"/>
    </xf>
    <xf numFmtId="164" fontId="23" fillId="24" borderId="24" xfId="0" applyFont="1" applyFill="1" applyBorder="1" applyAlignment="1">
      <alignment vertical="center"/>
    </xf>
    <xf numFmtId="164" fontId="23" fillId="16" borderId="19" xfId="0" applyFont="1" applyFill="1" applyBorder="1" applyAlignment="1">
      <alignment/>
    </xf>
    <xf numFmtId="164" fontId="29" fillId="24" borderId="17" xfId="0" applyFont="1" applyFill="1" applyBorder="1" applyAlignment="1">
      <alignment horizontal="left" vertical="center" wrapText="1"/>
    </xf>
    <xf numFmtId="164" fontId="24" fillId="0" borderId="69" xfId="0" applyFont="1" applyBorder="1" applyAlignment="1">
      <alignment horizontal="left" vertical="center"/>
    </xf>
    <xf numFmtId="164" fontId="0" fillId="24" borderId="18" xfId="0" applyFill="1" applyBorder="1" applyAlignment="1">
      <alignment horizontal="center"/>
    </xf>
    <xf numFmtId="164" fontId="24" fillId="0" borderId="70" xfId="0" applyFont="1" applyBorder="1" applyAlignment="1">
      <alignment horizontal="left" vertical="center"/>
    </xf>
    <xf numFmtId="164" fontId="24" fillId="0" borderId="70" xfId="0" applyFont="1" applyFill="1" applyBorder="1" applyAlignment="1">
      <alignment horizontal="left" vertical="center"/>
    </xf>
    <xf numFmtId="164" fontId="29" fillId="0" borderId="25" xfId="0" applyFont="1" applyFill="1" applyBorder="1" applyAlignment="1">
      <alignment horizontal="left" vertical="top" wrapText="1"/>
    </xf>
    <xf numFmtId="164" fontId="24" fillId="0" borderId="71" xfId="0" applyFont="1" applyBorder="1" applyAlignment="1">
      <alignment horizontal="left" vertical="center" wrapText="1"/>
    </xf>
    <xf numFmtId="164" fontId="0" fillId="0" borderId="37" xfId="53" applyBorder="1">
      <alignment/>
      <protection/>
    </xf>
    <xf numFmtId="164" fontId="23" fillId="0" borderId="40" xfId="53" applyFont="1" applyFill="1" applyBorder="1">
      <alignment/>
      <protection/>
    </xf>
    <xf numFmtId="164" fontId="23" fillId="0" borderId="0" xfId="0" applyFont="1" applyBorder="1" applyAlignment="1">
      <alignment horizontal="center"/>
    </xf>
    <xf numFmtId="164" fontId="23" fillId="16" borderId="38" xfId="53" applyFont="1" applyFill="1" applyBorder="1">
      <alignment/>
      <protection/>
    </xf>
    <xf numFmtId="164" fontId="31" fillId="0" borderId="0" xfId="0" applyFont="1" applyAlignment="1">
      <alignment horizontal="center"/>
    </xf>
    <xf numFmtId="164" fontId="23" fillId="0" borderId="13" xfId="0" applyFont="1" applyFill="1" applyBorder="1" applyAlignment="1">
      <alignment horizontal="center" vertical="center" wrapText="1"/>
    </xf>
    <xf numFmtId="164" fontId="24" fillId="24" borderId="21" xfId="0" applyFont="1" applyFill="1" applyBorder="1" applyAlignment="1">
      <alignment horizontal="left" vertical="center" wrapText="1"/>
    </xf>
    <xf numFmtId="164" fontId="31" fillId="24" borderId="21" xfId="0" applyFont="1" applyFill="1" applyBorder="1" applyAlignment="1">
      <alignment horizontal="center" vertical="top" wrapText="1"/>
    </xf>
    <xf numFmtId="164" fontId="31" fillId="0" borderId="21" xfId="0" applyFont="1" applyBorder="1" applyAlignment="1">
      <alignment horizontal="center" vertical="top" wrapText="1"/>
    </xf>
    <xf numFmtId="164" fontId="24" fillId="0" borderId="21" xfId="0" applyFont="1" applyBorder="1" applyAlignment="1">
      <alignment horizontal="justify" vertical="center" wrapText="1"/>
    </xf>
    <xf numFmtId="164" fontId="31" fillId="24" borderId="23" xfId="0" applyFont="1" applyFill="1" applyBorder="1" applyAlignment="1">
      <alignment horizontal="center" vertical="top" wrapText="1"/>
    </xf>
    <xf numFmtId="164" fontId="31" fillId="0" borderId="23" xfId="0" applyFont="1" applyBorder="1" applyAlignment="1">
      <alignment horizontal="center" vertical="top" wrapText="1"/>
    </xf>
    <xf numFmtId="164" fontId="29" fillId="16" borderId="17" xfId="0" applyFont="1" applyFill="1" applyBorder="1" applyAlignment="1">
      <alignment vertical="center" wrapText="1"/>
    </xf>
    <xf numFmtId="164" fontId="23" fillId="24" borderId="18" xfId="0" applyFont="1" applyFill="1" applyBorder="1" applyAlignment="1">
      <alignment vertical="top" wrapText="1"/>
    </xf>
    <xf numFmtId="164" fontId="23" fillId="0" borderId="18" xfId="0" applyFont="1" applyFill="1" applyBorder="1" applyAlignment="1">
      <alignment vertical="top" wrapText="1"/>
    </xf>
    <xf numFmtId="164" fontId="24" fillId="24" borderId="21" xfId="0" applyFont="1" applyFill="1" applyBorder="1" applyAlignment="1">
      <alignment vertical="center"/>
    </xf>
    <xf numFmtId="164" fontId="0" fillId="0" borderId="21" xfId="0" applyBorder="1" applyAlignment="1">
      <alignment vertical="center"/>
    </xf>
    <xf numFmtId="164" fontId="34" fillId="24" borderId="18" xfId="0" applyFont="1" applyFill="1" applyBorder="1" applyAlignment="1">
      <alignment horizontal="center" vertical="top" wrapText="1"/>
    </xf>
    <xf numFmtId="164" fontId="30" fillId="0" borderId="18" xfId="0" applyFont="1" applyBorder="1" applyAlignment="1">
      <alignment horizontal="center" vertical="top" wrapText="1"/>
    </xf>
    <xf numFmtId="164" fontId="34" fillId="0" borderId="18" xfId="0" applyFont="1" applyBorder="1" applyAlignment="1">
      <alignment horizontal="center" vertical="top" wrapText="1"/>
    </xf>
    <xf numFmtId="164" fontId="24" fillId="0" borderId="18" xfId="0" applyFont="1" applyBorder="1" applyAlignment="1">
      <alignment horizontal="justify" vertical="center" wrapText="1"/>
    </xf>
    <xf numFmtId="164" fontId="24" fillId="0" borderId="17" xfId="0" applyFont="1" applyBorder="1" applyAlignment="1">
      <alignment horizontal="justify" vertical="center" wrapText="1"/>
    </xf>
    <xf numFmtId="164" fontId="24" fillId="0" borderId="25" xfId="0" applyFont="1" applyBorder="1" applyAlignment="1">
      <alignment horizontal="justify" vertical="center" wrapText="1"/>
    </xf>
    <xf numFmtId="164" fontId="24" fillId="0" borderId="17" xfId="0" applyFont="1" applyBorder="1" applyAlignment="1">
      <alignment horizontal="left" vertical="center" wrapText="1"/>
    </xf>
    <xf numFmtId="164" fontId="24" fillId="0" borderId="25" xfId="0" applyFont="1" applyBorder="1" applyAlignment="1">
      <alignment horizontal="left" vertical="center" wrapText="1"/>
    </xf>
    <xf numFmtId="164" fontId="37" fillId="0" borderId="21" xfId="0" applyFont="1" applyBorder="1" applyAlignment="1">
      <alignment vertical="top" wrapText="1"/>
    </xf>
    <xf numFmtId="164" fontId="33" fillId="0" borderId="22" xfId="0" applyFont="1" applyFill="1" applyBorder="1" applyAlignment="1">
      <alignment vertical="top" wrapText="1"/>
    </xf>
    <xf numFmtId="164" fontId="24" fillId="0" borderId="19" xfId="0" applyFont="1" applyFill="1" applyBorder="1" applyAlignment="1">
      <alignment horizontal="center" vertical="top" wrapText="1"/>
    </xf>
    <xf numFmtId="164" fontId="24" fillId="0" borderId="22" xfId="0" applyFont="1" applyBorder="1" applyAlignment="1">
      <alignment horizontal="left" vertical="top" wrapText="1"/>
    </xf>
    <xf numFmtId="164" fontId="24" fillId="0" borderId="24" xfId="0" applyFont="1" applyBorder="1" applyAlignment="1">
      <alignment horizontal="left" vertical="top" wrapText="1"/>
    </xf>
    <xf numFmtId="164" fontId="24" fillId="0" borderId="17" xfId="0" applyFont="1" applyBorder="1" applyAlignment="1">
      <alignment horizontal="left" vertical="top" wrapText="1"/>
    </xf>
    <xf numFmtId="164" fontId="23" fillId="0" borderId="17" xfId="0" applyFont="1" applyFill="1" applyBorder="1" applyAlignment="1">
      <alignment vertical="top" wrapText="1"/>
    </xf>
    <xf numFmtId="164" fontId="0" fillId="24" borderId="15" xfId="0" applyFill="1" applyBorder="1" applyAlignment="1">
      <alignment vertical="center"/>
    </xf>
    <xf numFmtId="164" fontId="23" fillId="24" borderId="13" xfId="0" applyFont="1" applyFill="1" applyBorder="1" applyAlignment="1">
      <alignment vertical="top" wrapText="1"/>
    </xf>
    <xf numFmtId="164" fontId="27" fillId="0" borderId="76" xfId="0" applyFont="1" applyBorder="1" applyAlignment="1">
      <alignment vertical="top" wrapText="1"/>
    </xf>
    <xf numFmtId="164" fontId="24" fillId="0" borderId="0" xfId="0" applyFont="1" applyFill="1" applyBorder="1" applyAlignment="1">
      <alignment/>
    </xf>
    <xf numFmtId="164" fontId="23" fillId="0" borderId="24" xfId="0" applyFont="1" applyBorder="1" applyAlignment="1">
      <alignment vertical="top" wrapText="1"/>
    </xf>
    <xf numFmtId="164" fontId="23" fillId="0" borderId="47" xfId="0" applyFont="1" applyBorder="1" applyAlignment="1">
      <alignment horizontal="center" vertical="center"/>
    </xf>
    <xf numFmtId="164" fontId="0" fillId="0" borderId="47" xfId="0" applyBorder="1" applyAlignment="1">
      <alignment vertical="center"/>
    </xf>
    <xf numFmtId="164" fontId="23" fillId="0" borderId="0" xfId="0" applyFont="1" applyBorder="1" applyAlignment="1">
      <alignment horizontal="center" vertical="center"/>
    </xf>
    <xf numFmtId="164" fontId="0" fillId="0" borderId="0" xfId="0" applyBorder="1" applyAlignment="1">
      <alignment vertical="center"/>
    </xf>
    <xf numFmtId="164" fontId="23" fillId="0" borderId="26" xfId="0" applyFont="1" applyBorder="1" applyAlignment="1">
      <alignment horizontal="center" vertical="center"/>
    </xf>
    <xf numFmtId="164" fontId="0" fillId="0" borderId="26" xfId="0" applyBorder="1" applyAlignment="1">
      <alignment vertical="center"/>
    </xf>
    <xf numFmtId="164" fontId="23" fillId="0" borderId="18" xfId="55" applyFont="1" applyBorder="1" applyAlignment="1">
      <alignment horizontal="center" vertical="center"/>
      <protection/>
    </xf>
    <xf numFmtId="164" fontId="23" fillId="24" borderId="19" xfId="55" applyFont="1" applyFill="1" applyBorder="1" applyAlignment="1">
      <alignment vertical="top" wrapText="1"/>
      <protection/>
    </xf>
    <xf numFmtId="164" fontId="24" fillId="0" borderId="22" xfId="0" applyFont="1" applyFill="1" applyBorder="1" applyAlignment="1">
      <alignment horizontal="center"/>
    </xf>
    <xf numFmtId="164" fontId="24" fillId="0" borderId="25" xfId="0" applyFont="1" applyFill="1" applyBorder="1" applyAlignment="1">
      <alignment horizontal="left"/>
    </xf>
    <xf numFmtId="164" fontId="24" fillId="0" borderId="69" xfId="55" applyFont="1" applyFill="1" applyBorder="1" applyAlignment="1">
      <alignment vertical="center" wrapText="1"/>
      <protection/>
    </xf>
    <xf numFmtId="164" fontId="23" fillId="24" borderId="18" xfId="55" applyFont="1" applyFill="1" applyBorder="1" applyAlignment="1">
      <alignment vertical="center"/>
      <protection/>
    </xf>
    <xf numFmtId="164" fontId="24" fillId="0" borderId="21" xfId="55" applyFont="1" applyBorder="1" applyAlignment="1">
      <alignment horizontal="center" vertical="center" wrapText="1"/>
      <protection/>
    </xf>
    <xf numFmtId="164" fontId="23" fillId="0" borderId="21" xfId="57" applyFont="1" applyBorder="1" applyAlignment="1">
      <alignment horizontal="center" vertical="center" wrapText="1"/>
      <protection/>
    </xf>
    <xf numFmtId="164" fontId="24" fillId="0" borderId="71" xfId="0" applyFont="1" applyFill="1" applyBorder="1" applyAlignment="1">
      <alignment/>
    </xf>
    <xf numFmtId="164" fontId="23" fillId="24" borderId="24" xfId="0" applyFont="1" applyFill="1" applyBorder="1" applyAlignment="1">
      <alignment/>
    </xf>
    <xf numFmtId="164" fontId="23" fillId="0" borderId="21" xfId="55" applyFont="1" applyBorder="1" applyAlignment="1">
      <alignment horizontal="center" vertical="center"/>
      <protection/>
    </xf>
    <xf numFmtId="164" fontId="24" fillId="0" borderId="0" xfId="0" applyFont="1" applyFill="1" applyBorder="1" applyAlignment="1">
      <alignment vertical="top" wrapText="1"/>
    </xf>
    <xf numFmtId="164" fontId="29" fillId="24" borderId="15" xfId="0" applyFont="1" applyFill="1" applyBorder="1" applyAlignment="1">
      <alignment vertical="top" wrapText="1"/>
    </xf>
    <xf numFmtId="164" fontId="33" fillId="0" borderId="0" xfId="0" applyFont="1" applyFill="1" applyBorder="1" applyAlignment="1">
      <alignment horizontal="center" vertical="center" wrapText="1"/>
    </xf>
    <xf numFmtId="164" fontId="24" fillId="0" borderId="20" xfId="0" applyFont="1" applyBorder="1" applyAlignment="1">
      <alignment horizontal="center" vertical="top" wrapText="1"/>
    </xf>
    <xf numFmtId="164" fontId="24" fillId="0" borderId="69" xfId="0" applyFont="1" applyBorder="1" applyAlignment="1">
      <alignment horizontal="left" vertical="top" wrapText="1"/>
    </xf>
    <xf numFmtId="164" fontId="24" fillId="24" borderId="18" xfId="0" applyFont="1" applyFill="1" applyBorder="1" applyAlignment="1">
      <alignment horizontal="center" vertical="center" wrapText="1"/>
    </xf>
    <xf numFmtId="164" fontId="22" fillId="0" borderId="20" xfId="0" applyFont="1" applyFill="1" applyBorder="1" applyAlignment="1">
      <alignment horizontal="left" vertical="center" wrapText="1"/>
    </xf>
    <xf numFmtId="164" fontId="23" fillId="0" borderId="25" xfId="0" applyFont="1" applyFill="1" applyBorder="1" applyAlignment="1">
      <alignment horizontal="left" vertical="top" wrapText="1"/>
    </xf>
    <xf numFmtId="164" fontId="24" fillId="0" borderId="22" xfId="0" applyFont="1" applyBorder="1" applyAlignment="1">
      <alignment vertical="center" wrapText="1"/>
    </xf>
    <xf numFmtId="164" fontId="24" fillId="0" borderId="0" xfId="0" applyFont="1" applyFill="1" applyBorder="1" applyAlignment="1">
      <alignment vertical="center"/>
    </xf>
    <xf numFmtId="164" fontId="24" fillId="0" borderId="22" xfId="0" applyFont="1" applyBorder="1" applyAlignment="1">
      <alignment vertical="top" wrapText="1"/>
    </xf>
    <xf numFmtId="164" fontId="24" fillId="0" borderId="19" xfId="0" applyFont="1" applyFill="1" applyBorder="1" applyAlignment="1">
      <alignment vertical="center" wrapText="1"/>
    </xf>
    <xf numFmtId="164" fontId="24" fillId="0" borderId="17" xfId="0" applyFont="1" applyBorder="1" applyAlignment="1">
      <alignment/>
    </xf>
    <xf numFmtId="164" fontId="24" fillId="0" borderId="24" xfId="0" applyFont="1" applyBorder="1" applyAlignment="1">
      <alignment vertical="top" wrapText="1"/>
    </xf>
    <xf numFmtId="164" fontId="23" fillId="0" borderId="38" xfId="53" applyFont="1" applyBorder="1" applyAlignment="1">
      <alignment horizontal="center"/>
      <protection/>
    </xf>
    <xf numFmtId="164" fontId="24" fillId="0" borderId="89" xfId="53" applyFont="1" applyBorder="1">
      <alignment/>
      <protection/>
    </xf>
    <xf numFmtId="164" fontId="23" fillId="0" borderId="89" xfId="53" applyFont="1" applyBorder="1" applyAlignment="1">
      <alignment horizontal="center"/>
      <protection/>
    </xf>
    <xf numFmtId="164" fontId="24" fillId="0" borderId="51" xfId="53" applyFont="1" applyBorder="1">
      <alignment/>
      <protection/>
    </xf>
    <xf numFmtId="164" fontId="21" fillId="0" borderId="21" xfId="0" applyFont="1" applyFill="1" applyBorder="1" applyAlignment="1">
      <alignment/>
    </xf>
    <xf numFmtId="164" fontId="24" fillId="0" borderId="21" xfId="0" applyFont="1" applyFill="1" applyBorder="1" applyAlignment="1">
      <alignment horizontal="justify" vertical="center" wrapText="1"/>
    </xf>
    <xf numFmtId="164" fontId="21" fillId="0" borderId="21" xfId="0" applyFont="1" applyFill="1" applyBorder="1" applyAlignment="1">
      <alignment vertical="center"/>
    </xf>
    <xf numFmtId="164" fontId="24" fillId="0" borderId="21" xfId="0" applyFont="1" applyFill="1" applyBorder="1" applyAlignment="1">
      <alignment/>
    </xf>
    <xf numFmtId="164" fontId="24" fillId="24" borderId="21" xfId="0" applyFont="1" applyFill="1" applyBorder="1" applyAlignment="1">
      <alignment horizontal="center"/>
    </xf>
    <xf numFmtId="164" fontId="21" fillId="0" borderId="65" xfId="0" applyFont="1" applyBorder="1" applyAlignment="1">
      <alignment vertical="top" wrapText="1"/>
    </xf>
    <xf numFmtId="164" fontId="24" fillId="0" borderId="23" xfId="0" applyFont="1" applyFill="1" applyBorder="1" applyAlignment="1">
      <alignment horizontal="justify" vertical="top" wrapText="1"/>
    </xf>
    <xf numFmtId="164" fontId="24" fillId="24" borderId="23" xfId="0" applyFont="1" applyFill="1" applyBorder="1" applyAlignment="1">
      <alignment horizontal="center"/>
    </xf>
    <xf numFmtId="164" fontId="24" fillId="0" borderId="23" xfId="0" applyFont="1" applyBorder="1" applyAlignment="1">
      <alignment horizontal="center"/>
    </xf>
    <xf numFmtId="164" fontId="31" fillId="0" borderId="24" xfId="0" applyFont="1" applyFill="1" applyBorder="1" applyAlignment="1">
      <alignment/>
    </xf>
    <xf numFmtId="164" fontId="24" fillId="0" borderId="18" xfId="55" applyFont="1" applyFill="1" applyBorder="1" applyAlignment="1">
      <alignment vertical="center" wrapText="1"/>
      <protection/>
    </xf>
    <xf numFmtId="164" fontId="27" fillId="0" borderId="80" xfId="0" applyFont="1" applyBorder="1" applyAlignment="1">
      <alignment horizontal="left" vertical="center" wrapText="1"/>
    </xf>
    <xf numFmtId="164" fontId="23" fillId="0" borderId="23" xfId="55" applyFont="1" applyBorder="1" applyAlignment="1">
      <alignment horizontal="center" vertical="center"/>
      <protection/>
    </xf>
    <xf numFmtId="164" fontId="21" fillId="0" borderId="24" xfId="0" applyFont="1" applyFill="1" applyBorder="1" applyAlignment="1">
      <alignment vertical="top" wrapText="1"/>
    </xf>
    <xf numFmtId="164" fontId="29" fillId="24" borderId="15" xfId="0" applyFont="1" applyFill="1" applyBorder="1" applyAlignment="1">
      <alignment horizontal="left" vertical="center" wrapText="1"/>
    </xf>
    <xf numFmtId="164" fontId="24" fillId="0" borderId="18" xfId="0" applyFont="1" applyBorder="1" applyAlignment="1">
      <alignment horizontal="left" vertical="top" wrapText="1"/>
    </xf>
    <xf numFmtId="164" fontId="37" fillId="0" borderId="20" xfId="0" applyFont="1" applyBorder="1" applyAlignment="1">
      <alignment vertical="center" wrapText="1"/>
    </xf>
    <xf numFmtId="164" fontId="0" fillId="0" borderId="22" xfId="0" applyFont="1" applyFill="1" applyBorder="1" applyAlignment="1">
      <alignment/>
    </xf>
    <xf numFmtId="164" fontId="24" fillId="0" borderId="21" xfId="0" applyFont="1" applyBorder="1" applyAlignment="1">
      <alignment vertical="top"/>
    </xf>
    <xf numFmtId="164" fontId="21" fillId="0" borderId="22" xfId="0" applyFont="1" applyBorder="1" applyAlignment="1">
      <alignment horizontal="left" vertical="center"/>
    </xf>
    <xf numFmtId="164" fontId="21" fillId="0" borderId="22" xfId="0" applyFont="1" applyFill="1" applyBorder="1" applyAlignment="1">
      <alignment/>
    </xf>
    <xf numFmtId="164" fontId="24" fillId="0" borderId="21" xfId="0" applyFont="1" applyBorder="1" applyAlignment="1">
      <alignment horizontal="left"/>
    </xf>
    <xf numFmtId="164" fontId="24" fillId="0" borderId="22" xfId="0" applyFont="1" applyBorder="1" applyAlignment="1">
      <alignment horizontal="center"/>
    </xf>
    <xf numFmtId="164" fontId="25" fillId="0" borderId="20" xfId="0" applyFont="1" applyBorder="1" applyAlignment="1">
      <alignment vertical="top" wrapText="1"/>
    </xf>
    <xf numFmtId="164" fontId="22" fillId="0" borderId="10" xfId="53" applyFont="1" applyFill="1" applyBorder="1" applyAlignment="1">
      <alignment horizontal="center" vertical="center"/>
      <protection/>
    </xf>
    <xf numFmtId="164" fontId="23" fillId="16" borderId="10" xfId="53" applyFont="1" applyFill="1" applyBorder="1" applyAlignment="1">
      <alignment horizontal="center" vertical="center"/>
      <protection/>
    </xf>
    <xf numFmtId="164" fontId="24" fillId="0" borderId="79" xfId="53" applyFont="1" applyBorder="1">
      <alignment/>
      <protection/>
    </xf>
    <xf numFmtId="164" fontId="24" fillId="0" borderId="79" xfId="53" applyFont="1" applyFill="1" applyBorder="1">
      <alignment/>
      <protection/>
    </xf>
    <xf numFmtId="164" fontId="33" fillId="0" borderId="91" xfId="53" applyFont="1" applyFill="1" applyBorder="1">
      <alignment/>
      <protection/>
    </xf>
    <xf numFmtId="164" fontId="31" fillId="0" borderId="91" xfId="53" applyFont="1" applyFill="1" applyBorder="1">
      <alignment/>
      <protection/>
    </xf>
    <xf numFmtId="164" fontId="24" fillId="0" borderId="18" xfId="55" applyFont="1" applyBorder="1" applyAlignment="1">
      <alignment vertical="top" wrapText="1"/>
      <protection/>
    </xf>
    <xf numFmtId="164" fontId="24" fillId="0" borderId="21" xfId="55" applyFont="1" applyBorder="1" applyAlignment="1">
      <alignment vertical="center" wrapText="1"/>
      <protection/>
    </xf>
    <xf numFmtId="164" fontId="23" fillId="24" borderId="22" xfId="55" applyFont="1" applyFill="1" applyBorder="1" applyAlignment="1">
      <alignment vertical="top" wrapText="1"/>
      <protection/>
    </xf>
    <xf numFmtId="164" fontId="24" fillId="0" borderId="22" xfId="0" applyFont="1" applyBorder="1" applyAlignment="1">
      <alignment/>
    </xf>
    <xf numFmtId="164" fontId="31" fillId="0" borderId="24" xfId="0" applyFont="1" applyFill="1" applyBorder="1" applyAlignment="1">
      <alignment vertical="top" wrapText="1"/>
    </xf>
    <xf numFmtId="164" fontId="27" fillId="0" borderId="80" xfId="0" applyFont="1" applyBorder="1" applyAlignment="1">
      <alignment/>
    </xf>
    <xf numFmtId="164" fontId="23" fillId="24" borderId="21" xfId="0" applyFont="1" applyFill="1" applyBorder="1" applyAlignment="1">
      <alignment horizontal="left" vertical="top" wrapText="1"/>
    </xf>
    <xf numFmtId="164" fontId="0" fillId="0" borderId="80" xfId="0" applyBorder="1" applyAlignment="1">
      <alignment/>
    </xf>
    <xf numFmtId="164" fontId="24" fillId="24" borderId="21" xfId="0" applyFont="1" applyFill="1" applyBorder="1" applyAlignment="1">
      <alignment horizontal="left" vertical="top" wrapText="1"/>
    </xf>
    <xf numFmtId="164" fontId="0" fillId="0" borderId="76" xfId="0" applyBorder="1" applyAlignment="1">
      <alignment/>
    </xf>
    <xf numFmtId="164" fontId="22" fillId="24" borderId="18" xfId="0" applyFont="1" applyFill="1" applyBorder="1" applyAlignment="1">
      <alignment horizontal="center"/>
    </xf>
    <xf numFmtId="164" fontId="27" fillId="0" borderId="80" xfId="0" applyFont="1" applyBorder="1" applyAlignment="1">
      <alignment horizontal="left" vertical="center" wrapText="1"/>
    </xf>
    <xf numFmtId="164" fontId="27" fillId="0" borderId="80" xfId="0" applyFont="1" applyBorder="1" applyAlignment="1">
      <alignment vertical="top"/>
    </xf>
    <xf numFmtId="164" fontId="24" fillId="0" borderId="80" xfId="0" applyFont="1" applyBorder="1" applyAlignment="1">
      <alignment/>
    </xf>
    <xf numFmtId="164" fontId="0" fillId="24" borderId="21" xfId="0" applyFont="1" applyFill="1" applyBorder="1" applyAlignment="1">
      <alignment horizontal="center"/>
    </xf>
    <xf numFmtId="164" fontId="23" fillId="0" borderId="22" xfId="55" applyFont="1" applyFill="1" applyBorder="1" applyAlignment="1">
      <alignment horizontal="left" vertical="top" wrapText="1"/>
      <protection/>
    </xf>
    <xf numFmtId="164" fontId="23" fillId="0" borderId="23" xfId="0" applyFont="1" applyFill="1" applyBorder="1" applyAlignment="1">
      <alignment horizontal="center" vertical="top" wrapText="1"/>
    </xf>
    <xf numFmtId="164" fontId="24" fillId="0" borderId="24" xfId="0" applyFont="1" applyBorder="1" applyAlignment="1">
      <alignment/>
    </xf>
    <xf numFmtId="164" fontId="24" fillId="0" borderId="21" xfId="0" applyFont="1" applyFill="1" applyBorder="1" applyAlignment="1">
      <alignment horizontal="center"/>
    </xf>
    <xf numFmtId="164" fontId="23" fillId="0" borderId="56" xfId="0" applyFont="1" applyBorder="1" applyAlignment="1">
      <alignment horizontal="left" vertical="top" wrapText="1"/>
    </xf>
    <xf numFmtId="164" fontId="29" fillId="24" borderId="41" xfId="0" applyFont="1" applyFill="1" applyBorder="1" applyAlignment="1">
      <alignment horizontal="left" vertical="top" wrapText="1"/>
    </xf>
    <xf numFmtId="164" fontId="24" fillId="24" borderId="21" xfId="0" applyFont="1" applyFill="1" applyBorder="1" applyAlignment="1">
      <alignment horizontal="left" vertical="top" wrapText="1"/>
    </xf>
    <xf numFmtId="164" fontId="27" fillId="0" borderId="49" xfId="0" applyFont="1" applyBorder="1" applyAlignment="1">
      <alignment wrapText="1"/>
    </xf>
    <xf numFmtId="164" fontId="23" fillId="0" borderId="21" xfId="0" applyFont="1" applyFill="1" applyBorder="1" applyAlignment="1">
      <alignment vertical="top" wrapText="1"/>
    </xf>
    <xf numFmtId="164" fontId="0" fillId="0" borderId="49" xfId="0" applyBorder="1" applyAlignment="1">
      <alignment/>
    </xf>
    <xf numFmtId="164" fontId="24" fillId="0" borderId="21" xfId="0" applyFont="1" applyBorder="1" applyAlignment="1">
      <alignment/>
    </xf>
    <xf numFmtId="164" fontId="23" fillId="0" borderId="21" xfId="55" applyFont="1" applyFill="1" applyBorder="1" applyAlignment="1">
      <alignment horizontal="left" vertical="top" wrapText="1"/>
      <protection/>
    </xf>
    <xf numFmtId="164" fontId="0" fillId="0" borderId="96" xfId="0" applyBorder="1" applyAlignment="1">
      <alignment/>
    </xf>
    <xf numFmtId="164" fontId="24" fillId="0" borderId="65" xfId="0" applyFont="1" applyBorder="1" applyAlignment="1">
      <alignment horizontal="left" vertical="top" wrapText="1"/>
    </xf>
    <xf numFmtId="164" fontId="0" fillId="0" borderId="84" xfId="0" applyFont="1" applyBorder="1" applyAlignment="1">
      <alignment vertical="center"/>
    </xf>
    <xf numFmtId="164" fontId="0" fillId="0" borderId="77" xfId="0" applyBorder="1" applyAlignment="1">
      <alignment/>
    </xf>
    <xf numFmtId="164" fontId="23" fillId="0" borderId="97" xfId="0" applyFont="1" applyBorder="1" applyAlignment="1">
      <alignment horizontal="left" vertical="top" wrapText="1"/>
    </xf>
    <xf numFmtId="164" fontId="32" fillId="24" borderId="41" xfId="0" applyFont="1" applyFill="1" applyBorder="1" applyAlignment="1">
      <alignment vertical="top" wrapText="1"/>
    </xf>
    <xf numFmtId="164" fontId="23" fillId="24" borderId="21" xfId="0" applyFont="1" applyFill="1" applyBorder="1" applyAlignment="1">
      <alignment vertical="center" wrapText="1"/>
    </xf>
    <xf numFmtId="164" fontId="23" fillId="0" borderId="0" xfId="0" applyFont="1" applyFill="1" applyBorder="1" applyAlignment="1">
      <alignment horizontal="center" vertical="center"/>
    </xf>
    <xf numFmtId="164" fontId="23" fillId="16" borderId="0" xfId="0" applyFont="1" applyFill="1" applyBorder="1" applyAlignment="1">
      <alignment horizontal="center" vertical="center"/>
    </xf>
    <xf numFmtId="164" fontId="42" fillId="0" borderId="11" xfId="53" applyFont="1" applyFill="1" applyBorder="1">
      <alignment/>
      <protection/>
    </xf>
    <xf numFmtId="164" fontId="43" fillId="0" borderId="11" xfId="53" applyFont="1" applyFill="1" applyBorder="1" applyAlignment="1">
      <alignment horizontal="center"/>
      <protection/>
    </xf>
    <xf numFmtId="164" fontId="23" fillId="0" borderId="11" xfId="53" applyFont="1" applyFill="1" applyBorder="1" applyAlignment="1">
      <alignment horizontal="center"/>
      <protection/>
    </xf>
    <xf numFmtId="164" fontId="24" fillId="0" borderId="66" xfId="53" applyFont="1" applyFill="1" applyBorder="1">
      <alignment/>
      <protection/>
    </xf>
    <xf numFmtId="164" fontId="23" fillId="0" borderId="66" xfId="53" applyFont="1" applyFill="1" applyBorder="1" applyAlignment="1">
      <alignment horizontal="center"/>
      <protection/>
    </xf>
    <xf numFmtId="164" fontId="24" fillId="0" borderId="43" xfId="0" applyFont="1" applyFill="1" applyBorder="1" applyAlignment="1">
      <alignment/>
    </xf>
    <xf numFmtId="164" fontId="23" fillId="0" borderId="40" xfId="53" applyFont="1" applyFill="1" applyBorder="1" applyAlignment="1">
      <alignment horizontal="center"/>
      <protection/>
    </xf>
    <xf numFmtId="164" fontId="31" fillId="0" borderId="11" xfId="53" applyFont="1" applyFill="1" applyBorder="1" applyAlignment="1">
      <alignment horizontal="center"/>
      <protection/>
    </xf>
    <xf numFmtId="167" fontId="24" fillId="0" borderId="12" xfId="53" applyNumberFormat="1" applyFont="1" applyBorder="1">
      <alignment/>
      <protection/>
    </xf>
    <xf numFmtId="164" fontId="24" fillId="0" borderId="17" xfId="55" applyFont="1" applyFill="1" applyBorder="1" applyAlignment="1">
      <alignment vertical="center" wrapText="1"/>
      <protection/>
    </xf>
    <xf numFmtId="164" fontId="23" fillId="24" borderId="17" xfId="55" applyFont="1" applyFill="1" applyBorder="1" applyAlignment="1">
      <alignment horizontal="center" vertical="center" wrapText="1"/>
      <protection/>
    </xf>
    <xf numFmtId="164" fontId="24" fillId="0" borderId="17" xfId="55" applyFont="1" applyBorder="1" applyAlignment="1">
      <alignment horizontal="center" vertical="center" wrapText="1"/>
      <protection/>
    </xf>
    <xf numFmtId="164" fontId="23" fillId="24" borderId="17" xfId="55" applyFont="1" applyFill="1" applyBorder="1" applyAlignment="1">
      <alignment vertical="center"/>
      <protection/>
    </xf>
    <xf numFmtId="164" fontId="23" fillId="0" borderId="17" xfId="55" applyFont="1" applyBorder="1" applyAlignment="1">
      <alignment horizontal="center" vertical="center"/>
      <protection/>
    </xf>
    <xf numFmtId="164" fontId="24" fillId="0" borderId="32" xfId="0" applyFont="1" applyBorder="1" applyAlignment="1">
      <alignment/>
    </xf>
    <xf numFmtId="164" fontId="24" fillId="0" borderId="18" xfId="55" applyFont="1" applyBorder="1" applyAlignment="1">
      <alignment horizontal="center" vertical="center" wrapText="1"/>
      <protection/>
    </xf>
    <xf numFmtId="164" fontId="23" fillId="24" borderId="24" xfId="0" applyFont="1" applyFill="1" applyBorder="1" applyAlignment="1">
      <alignment horizontal="left" vertical="top" wrapText="1"/>
    </xf>
    <xf numFmtId="164" fontId="28" fillId="0" borderId="17" xfId="0" applyFont="1" applyBorder="1" applyAlignment="1">
      <alignment horizontal="left" vertical="center" wrapText="1"/>
    </xf>
    <xf numFmtId="164" fontId="24" fillId="0" borderId="47" xfId="0" applyFont="1" applyBorder="1" applyAlignment="1">
      <alignment/>
    </xf>
    <xf numFmtId="164" fontId="24" fillId="0" borderId="15" xfId="0" applyFont="1" applyFill="1" applyBorder="1" applyAlignment="1">
      <alignment horizontal="center" vertical="center"/>
    </xf>
    <xf numFmtId="164" fontId="22" fillId="24" borderId="15" xfId="0" applyFont="1" applyFill="1" applyBorder="1" applyAlignment="1">
      <alignment horizontal="center" vertical="center"/>
    </xf>
    <xf numFmtId="164" fontId="22" fillId="0" borderId="15" xfId="0" applyFont="1" applyBorder="1" applyAlignment="1">
      <alignment horizontal="center" vertical="center"/>
    </xf>
    <xf numFmtId="164" fontId="23" fillId="24" borderId="16" xfId="0" applyFont="1" applyFill="1" applyBorder="1" applyAlignment="1">
      <alignment vertical="top" wrapText="1"/>
    </xf>
    <xf numFmtId="164" fontId="24" fillId="0" borderId="22" xfId="0" applyFont="1" applyBorder="1" applyAlignment="1">
      <alignment horizontal="center" vertical="center" wrapText="1"/>
    </xf>
    <xf numFmtId="164" fontId="24" fillId="0" borderId="19" xfId="0" applyFont="1" applyBorder="1" applyAlignment="1">
      <alignment horizontal="center"/>
    </xf>
    <xf numFmtId="164" fontId="23" fillId="0" borderId="20" xfId="0" applyFont="1" applyBorder="1" applyAlignment="1">
      <alignment horizontal="left" vertical="top" wrapText="1"/>
    </xf>
    <xf numFmtId="164" fontId="24" fillId="0" borderId="65" xfId="0" applyFont="1" applyBorder="1" applyAlignment="1">
      <alignment wrapText="1"/>
    </xf>
    <xf numFmtId="164" fontId="23" fillId="25" borderId="23" xfId="0" applyFont="1" applyFill="1" applyBorder="1" applyAlignment="1">
      <alignment horizontal="center" vertical="center" wrapText="1"/>
    </xf>
    <xf numFmtId="164" fontId="26" fillId="0" borderId="19" xfId="0" applyFont="1" applyFill="1" applyBorder="1" applyAlignment="1">
      <alignment vertical="top" wrapText="1"/>
    </xf>
    <xf numFmtId="164" fontId="26" fillId="0" borderId="22" xfId="0" applyFont="1" applyFill="1" applyBorder="1" applyAlignment="1">
      <alignment vertical="top" wrapText="1"/>
    </xf>
    <xf numFmtId="164" fontId="26" fillId="0" borderId="24" xfId="0" applyFont="1" applyFill="1" applyBorder="1" applyAlignment="1">
      <alignment vertical="top" wrapText="1"/>
    </xf>
    <xf numFmtId="164" fontId="24" fillId="0" borderId="98" xfId="53" applyFont="1" applyBorder="1">
      <alignment/>
      <protection/>
    </xf>
    <xf numFmtId="164" fontId="42" fillId="0" borderId="91" xfId="53" applyFont="1" applyBorder="1">
      <alignment/>
      <protection/>
    </xf>
    <xf numFmtId="164" fontId="22" fillId="0" borderId="13" xfId="0" applyFont="1" applyFill="1" applyBorder="1" applyAlignment="1">
      <alignment horizontal="center" vertical="center" wrapText="1"/>
    </xf>
    <xf numFmtId="164" fontId="24" fillId="0" borderId="13" xfId="0" applyFont="1" applyBorder="1" applyAlignment="1">
      <alignment vertical="top" wrapText="1"/>
    </xf>
    <xf numFmtId="164" fontId="28" fillId="0" borderId="17" xfId="0" applyFont="1" applyBorder="1" applyAlignment="1">
      <alignment/>
    </xf>
    <xf numFmtId="164" fontId="23" fillId="0" borderId="22" xfId="0" applyFont="1" applyBorder="1" applyAlignment="1">
      <alignment vertical="top" wrapText="1"/>
    </xf>
    <xf numFmtId="164" fontId="23" fillId="24" borderId="82" xfId="0" applyFont="1" applyFill="1" applyBorder="1" applyAlignment="1">
      <alignment horizontal="center" vertical="center" wrapText="1"/>
    </xf>
    <xf numFmtId="164" fontId="24" fillId="0" borderId="82" xfId="0" applyFont="1" applyBorder="1" applyAlignment="1">
      <alignment horizontal="left" vertical="center" wrapText="1"/>
    </xf>
    <xf numFmtId="164" fontId="24" fillId="0" borderId="73" xfId="0" applyFont="1" applyBorder="1" applyAlignment="1">
      <alignment vertical="top" wrapText="1"/>
    </xf>
    <xf numFmtId="164" fontId="23" fillId="24" borderId="48" xfId="0" applyFont="1" applyFill="1" applyBorder="1" applyAlignment="1">
      <alignment horizontal="center" vertical="center" wrapText="1"/>
    </xf>
    <xf numFmtId="164" fontId="24" fillId="0" borderId="48" xfId="0" applyFont="1" applyBorder="1" applyAlignment="1">
      <alignment horizontal="center" vertical="center" wrapText="1"/>
    </xf>
    <xf numFmtId="164" fontId="30" fillId="24" borderId="73" xfId="0" applyFont="1" applyFill="1" applyBorder="1" applyAlignment="1">
      <alignment vertical="top" wrapText="1"/>
    </xf>
    <xf numFmtId="164" fontId="30" fillId="0" borderId="73" xfId="0" applyFont="1" applyBorder="1" applyAlignment="1">
      <alignment vertical="top" wrapText="1"/>
    </xf>
    <xf numFmtId="164" fontId="23" fillId="0" borderId="87" xfId="0" applyFont="1" applyBorder="1" applyAlignment="1">
      <alignment horizontal="left" vertical="top" wrapText="1"/>
    </xf>
    <xf numFmtId="164" fontId="24" fillId="24" borderId="13" xfId="0" applyFont="1" applyFill="1" applyBorder="1" applyAlignment="1">
      <alignment/>
    </xf>
    <xf numFmtId="164" fontId="24" fillId="0" borderId="13" xfId="0" applyFont="1" applyBorder="1" applyAlignment="1">
      <alignment horizontal="center"/>
    </xf>
    <xf numFmtId="164" fontId="23" fillId="0" borderId="48" xfId="0" applyFont="1" applyFill="1" applyBorder="1" applyAlignment="1">
      <alignment horizontal="center" vertical="center" wrapText="1"/>
    </xf>
    <xf numFmtId="164" fontId="23" fillId="24" borderId="13" xfId="0" applyFont="1" applyFill="1" applyBorder="1" applyAlignment="1">
      <alignment horizontal="center" vertical="top" wrapText="1"/>
    </xf>
    <xf numFmtId="164" fontId="23" fillId="0" borderId="13" xfId="0" applyFont="1" applyBorder="1" applyAlignment="1">
      <alignment horizontal="center" vertical="top" wrapText="1"/>
    </xf>
    <xf numFmtId="164" fontId="24" fillId="16" borderId="19" xfId="0" applyFont="1" applyFill="1" applyBorder="1" applyAlignment="1">
      <alignment horizontal="left" vertical="top" wrapText="1"/>
    </xf>
    <xf numFmtId="164" fontId="29" fillId="24" borderId="13" xfId="0" applyFont="1" applyFill="1" applyBorder="1" applyAlignment="1">
      <alignment horizontal="left" vertical="top" wrapText="1"/>
    </xf>
    <xf numFmtId="164" fontId="23" fillId="16" borderId="19" xfId="0" applyFont="1" applyFill="1" applyBorder="1" applyAlignment="1">
      <alignment vertical="center" wrapText="1"/>
    </xf>
    <xf numFmtId="164" fontId="23" fillId="0" borderId="57" xfId="0" applyFont="1" applyBorder="1" applyAlignment="1">
      <alignment horizontal="center"/>
    </xf>
    <xf numFmtId="164" fontId="29" fillId="24" borderId="13" xfId="55" applyFont="1" applyFill="1" applyBorder="1" applyAlignment="1">
      <alignment horizontal="justify" vertical="top" wrapText="1"/>
      <protection/>
    </xf>
    <xf numFmtId="164" fontId="28" fillId="0" borderId="73" xfId="0" applyFont="1" applyBorder="1" applyAlignment="1">
      <alignment horizontal="left" vertical="top" wrapText="1"/>
    </xf>
    <xf numFmtId="164" fontId="23" fillId="24" borderId="13" xfId="0" applyFont="1" applyFill="1" applyBorder="1" applyAlignment="1">
      <alignment horizontal="left" vertical="top" wrapText="1"/>
    </xf>
    <xf numFmtId="164" fontId="23" fillId="0" borderId="13" xfId="0" applyFont="1" applyFill="1" applyBorder="1" applyAlignment="1">
      <alignment horizontal="left" vertical="top" wrapText="1"/>
    </xf>
    <xf numFmtId="164" fontId="24" fillId="0" borderId="76" xfId="0" applyFont="1" applyBorder="1" applyAlignment="1">
      <alignment horizontal="left" vertical="top" wrapText="1"/>
    </xf>
    <xf numFmtId="164" fontId="28" fillId="0" borderId="73" xfId="0" applyFont="1" applyBorder="1" applyAlignment="1">
      <alignment horizontal="left" wrapText="1"/>
    </xf>
    <xf numFmtId="164" fontId="28" fillId="0" borderId="0" xfId="0" applyFont="1" applyBorder="1" applyAlignment="1">
      <alignment horizontal="left" wrapText="1"/>
    </xf>
    <xf numFmtId="164" fontId="0" fillId="0" borderId="22" xfId="0" applyFill="1" applyBorder="1" applyAlignment="1">
      <alignment/>
    </xf>
    <xf numFmtId="164" fontId="28" fillId="0" borderId="75" xfId="0" applyFont="1" applyBorder="1" applyAlignment="1">
      <alignment vertical="top" wrapText="1"/>
    </xf>
    <xf numFmtId="164" fontId="28" fillId="0" borderId="80" xfId="0" applyFont="1" applyBorder="1" applyAlignment="1">
      <alignment vertical="top" wrapText="1"/>
    </xf>
    <xf numFmtId="164" fontId="24" fillId="0" borderId="23" xfId="0" applyFont="1" applyBorder="1" applyAlignment="1">
      <alignment horizontal="center"/>
    </xf>
    <xf numFmtId="164" fontId="24" fillId="24" borderId="23" xfId="0" applyFont="1" applyFill="1" applyBorder="1" applyAlignment="1">
      <alignment horizontal="center"/>
    </xf>
    <xf numFmtId="164" fontId="23" fillId="24" borderId="80" xfId="0" applyFont="1" applyFill="1" applyBorder="1" applyAlignment="1">
      <alignment vertical="top" wrapText="1"/>
    </xf>
    <xf numFmtId="164" fontId="24" fillId="0" borderId="80" xfId="0" applyFont="1" applyFill="1" applyBorder="1" applyAlignment="1">
      <alignment vertical="top" wrapText="1"/>
    </xf>
    <xf numFmtId="164" fontId="24" fillId="0" borderId="87" xfId="0" applyFont="1" applyBorder="1" applyAlignment="1">
      <alignment horizontal="left" vertical="center" wrapText="1"/>
    </xf>
    <xf numFmtId="164" fontId="24" fillId="0" borderId="22" xfId="0" applyFont="1" applyFill="1" applyBorder="1" applyAlignment="1">
      <alignment vertical="center" wrapText="1"/>
    </xf>
    <xf numFmtId="164" fontId="24" fillId="0" borderId="0" xfId="0" applyFont="1" applyBorder="1" applyAlignment="1">
      <alignment horizontal="left" vertical="top" wrapText="1"/>
    </xf>
    <xf numFmtId="164" fontId="32" fillId="24" borderId="0" xfId="0" applyFont="1" applyFill="1" applyBorder="1" applyAlignment="1">
      <alignment vertical="top" wrapText="1"/>
    </xf>
    <xf numFmtId="164" fontId="23" fillId="24" borderId="26" xfId="0" applyFont="1" applyFill="1" applyBorder="1" applyAlignment="1">
      <alignment vertical="top" wrapText="1"/>
    </xf>
    <xf numFmtId="164" fontId="23" fillId="0" borderId="22" xfId="0" applyFont="1" applyFill="1" applyBorder="1" applyAlignment="1">
      <alignment horizontal="center" vertical="top" wrapText="1"/>
    </xf>
    <xf numFmtId="164" fontId="32" fillId="24" borderId="20" xfId="0" applyFont="1" applyFill="1" applyBorder="1" applyAlignment="1">
      <alignment horizontal="left" vertical="top" wrapText="1"/>
    </xf>
    <xf numFmtId="164" fontId="24" fillId="0" borderId="13" xfId="0" applyFont="1" applyBorder="1" applyAlignment="1">
      <alignment horizontal="left" vertical="top" wrapText="1"/>
    </xf>
    <xf numFmtId="164" fontId="24" fillId="0" borderId="23" xfId="55" applyFont="1" applyFill="1" applyBorder="1" applyAlignment="1">
      <alignment vertical="center" wrapText="1"/>
      <protection/>
    </xf>
    <xf numFmtId="164" fontId="23" fillId="24" borderId="23" xfId="55" applyFont="1" applyFill="1" applyBorder="1" applyAlignment="1">
      <alignment horizontal="center" vertical="center" wrapText="1"/>
      <protection/>
    </xf>
    <xf numFmtId="164" fontId="24" fillId="0" borderId="23" xfId="55" applyFont="1" applyBorder="1" applyAlignment="1">
      <alignment horizontal="center" vertical="center" wrapText="1"/>
      <protection/>
    </xf>
    <xf numFmtId="164" fontId="23" fillId="24" borderId="23" xfId="55" applyFont="1" applyFill="1" applyBorder="1" applyAlignment="1">
      <alignment vertical="center"/>
      <protection/>
    </xf>
    <xf numFmtId="164" fontId="23" fillId="0" borderId="73" xfId="0" applyFont="1" applyFill="1" applyBorder="1" applyAlignment="1">
      <alignment vertical="top" wrapText="1"/>
    </xf>
    <xf numFmtId="164" fontId="24" fillId="0" borderId="0" xfId="58" applyFont="1">
      <alignment/>
      <protection/>
    </xf>
    <xf numFmtId="164" fontId="22" fillId="0" borderId="13" xfId="55" applyFont="1" applyFill="1" applyBorder="1" applyAlignment="1">
      <alignment horizontal="center" vertical="center" wrapText="1"/>
      <protection/>
    </xf>
    <xf numFmtId="164" fontId="0" fillId="0" borderId="0" xfId="0" applyAlignment="1">
      <alignment horizontal="center"/>
    </xf>
    <xf numFmtId="164" fontId="23" fillId="0" borderId="14" xfId="55" applyFont="1" applyBorder="1" applyAlignment="1">
      <alignment horizontal="left" vertical="top" wrapText="1"/>
      <protection/>
    </xf>
    <xf numFmtId="164" fontId="24" fillId="0" borderId="28" xfId="55" applyFont="1" applyBorder="1" applyAlignment="1">
      <alignment horizontal="left" vertical="top" wrapText="1"/>
      <protection/>
    </xf>
    <xf numFmtId="164" fontId="24" fillId="0" borderId="29" xfId="55" applyFont="1" applyBorder="1" applyAlignment="1">
      <alignment vertical="top" wrapText="1"/>
      <protection/>
    </xf>
    <xf numFmtId="164" fontId="24" fillId="24" borderId="22" xfId="0" applyFont="1" applyFill="1" applyBorder="1" applyAlignment="1">
      <alignment/>
    </xf>
    <xf numFmtId="164" fontId="0" fillId="0" borderId="99" xfId="0" applyBorder="1" applyAlignment="1">
      <alignment/>
    </xf>
    <xf numFmtId="164" fontId="24" fillId="24" borderId="22" xfId="0" applyFont="1" applyFill="1" applyBorder="1" applyAlignment="1">
      <alignment vertical="top" wrapText="1"/>
    </xf>
    <xf numFmtId="164" fontId="24" fillId="0" borderId="31" xfId="55" applyFont="1" applyBorder="1" applyAlignment="1">
      <alignment vertical="top" wrapText="1"/>
      <protection/>
    </xf>
    <xf numFmtId="164" fontId="23" fillId="24" borderId="24" xfId="55" applyFont="1" applyFill="1" applyBorder="1" applyAlignment="1">
      <alignment vertical="top" wrapText="1"/>
      <protection/>
    </xf>
    <xf numFmtId="164" fontId="23" fillId="0" borderId="13" xfId="55" applyFont="1" applyBorder="1" applyAlignment="1">
      <alignment horizontal="left" vertical="top" wrapText="1"/>
      <protection/>
    </xf>
    <xf numFmtId="164" fontId="28" fillId="0" borderId="17" xfId="55" applyFont="1" applyBorder="1" applyAlignment="1">
      <alignment vertical="top" wrapText="1"/>
      <protection/>
    </xf>
    <xf numFmtId="164" fontId="24" fillId="0" borderId="20" xfId="55" applyFont="1" applyBorder="1" applyAlignment="1">
      <alignment vertical="top" wrapText="1"/>
      <protection/>
    </xf>
    <xf numFmtId="164" fontId="23" fillId="24" borderId="21" xfId="0" applyFont="1" applyFill="1" applyBorder="1" applyAlignment="1">
      <alignment/>
    </xf>
    <xf numFmtId="164" fontId="28" fillId="0" borderId="20" xfId="55" applyFont="1" applyBorder="1" applyAlignment="1">
      <alignment vertical="top" wrapText="1"/>
      <protection/>
    </xf>
    <xf numFmtId="164" fontId="24" fillId="0" borderId="20" xfId="55" applyFont="1" applyBorder="1" applyAlignment="1">
      <alignment horizontal="left" vertical="top" wrapText="1"/>
      <protection/>
    </xf>
    <xf numFmtId="164" fontId="24" fillId="0" borderId="25" xfId="55" applyFont="1" applyBorder="1" applyAlignment="1">
      <alignment horizontal="left" vertical="top" wrapText="1"/>
      <protection/>
    </xf>
    <xf numFmtId="164" fontId="24" fillId="0" borderId="25" xfId="55" applyFont="1" applyBorder="1" applyAlignment="1">
      <alignment vertical="top" wrapText="1"/>
      <protection/>
    </xf>
    <xf numFmtId="164" fontId="23" fillId="0" borderId="73" xfId="55" applyFont="1" applyBorder="1" applyAlignment="1">
      <alignment horizontal="left" vertical="top" wrapText="1"/>
      <protection/>
    </xf>
    <xf numFmtId="164" fontId="24" fillId="0" borderId="17" xfId="55" applyFont="1" applyBorder="1" applyAlignment="1">
      <alignment vertical="top" wrapText="1"/>
      <protection/>
    </xf>
    <xf numFmtId="164" fontId="0" fillId="0" borderId="100" xfId="0" applyBorder="1" applyAlignment="1">
      <alignment/>
    </xf>
    <xf numFmtId="164" fontId="27" fillId="0" borderId="87" xfId="55" applyFont="1" applyBorder="1" applyAlignment="1">
      <alignment horizontal="left" vertical="top" wrapText="1"/>
      <protection/>
    </xf>
    <xf numFmtId="164" fontId="27" fillId="0" borderId="74" xfId="55" applyFont="1" applyBorder="1" applyAlignment="1">
      <alignment horizontal="left" vertical="top" wrapText="1"/>
      <protection/>
    </xf>
    <xf numFmtId="164" fontId="23" fillId="0" borderId="73" xfId="55" applyFont="1" applyBorder="1" applyAlignment="1">
      <alignment vertical="top" wrapText="1"/>
      <protection/>
    </xf>
    <xf numFmtId="164" fontId="24" fillId="0" borderId="21" xfId="55" applyFont="1" applyBorder="1" applyAlignment="1">
      <alignment vertical="top" wrapText="1"/>
      <protection/>
    </xf>
    <xf numFmtId="164" fontId="24" fillId="0" borderId="73" xfId="55" applyFont="1" applyBorder="1" applyAlignment="1">
      <alignment horizontal="justify" vertical="center" wrapText="1"/>
      <protection/>
    </xf>
    <xf numFmtId="164" fontId="24" fillId="0" borderId="48" xfId="55" applyFont="1" applyBorder="1" applyAlignment="1">
      <alignment horizontal="justify" vertical="center" wrapText="1"/>
      <protection/>
    </xf>
    <xf numFmtId="164" fontId="23" fillId="0" borderId="28" xfId="55" applyFont="1" applyBorder="1" applyAlignment="1">
      <alignment horizontal="left" vertical="top" wrapText="1"/>
      <protection/>
    </xf>
    <xf numFmtId="164" fontId="24" fillId="0" borderId="48" xfId="55" applyFont="1" applyBorder="1" applyAlignment="1">
      <alignment horizontal="left" vertical="top" wrapText="1"/>
      <protection/>
    </xf>
    <xf numFmtId="164" fontId="32" fillId="24" borderId="30" xfId="55" applyFont="1" applyFill="1" applyBorder="1" applyAlignment="1">
      <alignment vertical="top" wrapText="1"/>
      <protection/>
    </xf>
    <xf numFmtId="164" fontId="23" fillId="24" borderId="30" xfId="55" applyFont="1" applyFill="1" applyBorder="1" applyAlignment="1">
      <alignment horizontal="left" vertical="top" wrapText="1"/>
      <protection/>
    </xf>
    <xf numFmtId="164" fontId="23" fillId="0" borderId="29" xfId="55" applyFont="1" applyBorder="1" applyAlignment="1">
      <alignment horizontal="left" vertical="top" wrapText="1"/>
      <protection/>
    </xf>
    <xf numFmtId="164" fontId="23" fillId="0" borderId="31" xfId="55" applyFont="1" applyBorder="1" applyAlignment="1">
      <alignment horizontal="left" vertical="top" wrapText="1"/>
      <protection/>
    </xf>
    <xf numFmtId="164" fontId="23" fillId="24" borderId="13" xfId="55" applyFont="1" applyFill="1" applyBorder="1" applyAlignment="1">
      <alignment vertical="top" wrapText="1"/>
      <protection/>
    </xf>
    <xf numFmtId="164" fontId="23" fillId="24" borderId="15" xfId="0" applyFont="1" applyFill="1" applyBorder="1" applyAlignment="1">
      <alignment horizontal="center" vertical="center"/>
    </xf>
    <xf numFmtId="164" fontId="24" fillId="0" borderId="15" xfId="0" applyFont="1" applyBorder="1" applyAlignment="1">
      <alignment horizontal="center" vertical="center"/>
    </xf>
    <xf numFmtId="164" fontId="24" fillId="0" borderId="13" xfId="55" applyFont="1" applyBorder="1" applyAlignment="1">
      <alignment vertical="top" wrapText="1"/>
      <protection/>
    </xf>
    <xf numFmtId="164" fontId="24" fillId="0" borderId="18" xfId="55" applyFont="1" applyFill="1" applyBorder="1" applyAlignment="1">
      <alignment horizontal="center" vertical="center" wrapText="1"/>
      <protection/>
    </xf>
    <xf numFmtId="164" fontId="23" fillId="0" borderId="18" xfId="55" applyFont="1" applyFill="1" applyBorder="1" applyAlignment="1">
      <alignment horizontal="center" vertical="top" wrapText="1"/>
      <protection/>
    </xf>
    <xf numFmtId="164" fontId="23" fillId="0" borderId="19" xfId="55" applyFont="1" applyFill="1" applyBorder="1" applyAlignment="1">
      <alignment horizontal="center" vertical="top" wrapText="1"/>
      <protection/>
    </xf>
    <xf numFmtId="164" fontId="23" fillId="24" borderId="21" xfId="55" applyFont="1" applyFill="1" applyBorder="1" applyAlignment="1">
      <alignment horizontal="center" vertical="top" wrapText="1"/>
      <protection/>
    </xf>
    <xf numFmtId="164" fontId="23" fillId="0" borderId="21" xfId="55" applyFont="1" applyFill="1" applyBorder="1" applyAlignment="1">
      <alignment horizontal="center" vertical="top" wrapText="1"/>
      <protection/>
    </xf>
    <xf numFmtId="164" fontId="23" fillId="0" borderId="22" xfId="55" applyFont="1" applyFill="1" applyBorder="1" applyAlignment="1">
      <alignment horizontal="center" vertical="top" wrapText="1"/>
      <protection/>
    </xf>
    <xf numFmtId="164" fontId="32" fillId="24" borderId="20" xfId="55" applyFont="1" applyFill="1" applyBorder="1" applyAlignment="1">
      <alignment wrapText="1"/>
      <protection/>
    </xf>
    <xf numFmtId="164" fontId="23" fillId="24" borderId="20" xfId="55" applyFont="1" applyFill="1" applyBorder="1" applyAlignment="1">
      <alignment horizontal="left" vertical="top" wrapText="1"/>
      <protection/>
    </xf>
    <xf numFmtId="164" fontId="23" fillId="24" borderId="25" xfId="55" applyFont="1" applyFill="1" applyBorder="1" applyAlignment="1">
      <alignment horizontal="left" vertical="top" wrapText="1"/>
      <protection/>
    </xf>
    <xf numFmtId="164" fontId="32" fillId="24" borderId="73" xfId="55" applyFont="1" applyFill="1" applyBorder="1" applyAlignment="1">
      <alignment vertical="top" wrapText="1"/>
      <protection/>
    </xf>
    <xf numFmtId="164" fontId="23" fillId="24" borderId="87" xfId="55" applyFont="1" applyFill="1" applyBorder="1" applyAlignment="1">
      <alignment horizontal="left" vertical="top" wrapText="1"/>
      <protection/>
    </xf>
    <xf numFmtId="164" fontId="24" fillId="0" borderId="87" xfId="55" applyFont="1" applyBorder="1" applyAlignment="1">
      <alignment vertical="top" wrapText="1"/>
      <protection/>
    </xf>
    <xf numFmtId="164" fontId="36" fillId="24" borderId="21" xfId="55" applyFont="1" applyFill="1" applyBorder="1" applyAlignment="1">
      <alignment horizontal="center" vertical="center" wrapText="1"/>
      <protection/>
    </xf>
    <xf numFmtId="164" fontId="24" fillId="0" borderId="22" xfId="58" applyFont="1" applyBorder="1">
      <alignment/>
      <protection/>
    </xf>
    <xf numFmtId="164" fontId="24" fillId="0" borderId="87" xfId="55" applyFont="1" applyFill="1" applyBorder="1" applyAlignment="1">
      <alignment vertical="top" wrapText="1"/>
      <protection/>
    </xf>
    <xf numFmtId="164" fontId="23" fillId="0" borderId="22" xfId="55" applyFont="1" applyFill="1" applyBorder="1" applyAlignment="1">
      <alignment horizontal="left" vertical="center" wrapText="1"/>
      <protection/>
    </xf>
    <xf numFmtId="164" fontId="24" fillId="0" borderId="74" xfId="55" applyFont="1" applyFill="1" applyBorder="1" applyAlignment="1">
      <alignment vertical="top" wrapText="1"/>
      <protection/>
    </xf>
    <xf numFmtId="164" fontId="24" fillId="0" borderId="13" xfId="55" applyFont="1" applyBorder="1" applyAlignment="1">
      <alignment vertical="center" wrapText="1"/>
      <protection/>
    </xf>
    <xf numFmtId="164" fontId="23" fillId="24" borderId="13" xfId="55" applyFont="1" applyFill="1" applyBorder="1" applyAlignment="1">
      <alignment horizontal="center" vertical="center" wrapText="1"/>
      <protection/>
    </xf>
    <xf numFmtId="164" fontId="24" fillId="0" borderId="13" xfId="55" applyFont="1" applyBorder="1" applyAlignment="1">
      <alignment horizontal="center" vertical="center" wrapText="1"/>
      <protection/>
    </xf>
    <xf numFmtId="164" fontId="24" fillId="24" borderId="13" xfId="55" applyFont="1" applyFill="1" applyBorder="1" applyAlignment="1">
      <alignment horizontal="center" vertical="center" wrapText="1"/>
      <protection/>
    </xf>
    <xf numFmtId="164" fontId="23" fillId="24" borderId="13" xfId="55" applyFont="1" applyFill="1" applyBorder="1" applyAlignment="1">
      <alignment vertical="center" wrapText="1"/>
      <protection/>
    </xf>
    <xf numFmtId="164" fontId="0" fillId="0" borderId="101" xfId="0" applyBorder="1" applyAlignment="1">
      <alignment/>
    </xf>
    <xf numFmtId="164" fontId="24" fillId="0" borderId="20" xfId="55" applyFont="1" applyFill="1" applyBorder="1" applyAlignment="1">
      <alignment horizontal="left" vertical="top" wrapText="1"/>
      <protection/>
    </xf>
    <xf numFmtId="164" fontId="0" fillId="0" borderId="96" xfId="0" applyBorder="1" applyAlignment="1">
      <alignment/>
    </xf>
    <xf numFmtId="164" fontId="23" fillId="0" borderId="20" xfId="55" applyFont="1" applyFill="1" applyBorder="1" applyAlignment="1">
      <alignment horizontal="left" vertical="top" wrapText="1"/>
      <protection/>
    </xf>
    <xf numFmtId="164" fontId="23" fillId="0" borderId="25" xfId="55" applyFont="1" applyFill="1" applyBorder="1" applyAlignment="1">
      <alignment horizontal="left" vertical="top" wrapText="1"/>
      <protection/>
    </xf>
    <xf numFmtId="164" fontId="23" fillId="16" borderId="37" xfId="53" applyFont="1" applyFill="1" applyBorder="1" applyAlignment="1">
      <alignment horizontal="center"/>
      <protection/>
    </xf>
    <xf numFmtId="164" fontId="24" fillId="0" borderId="65" xfId="53" applyFont="1" applyBorder="1" applyAlignment="1">
      <alignment horizontal="center"/>
      <protection/>
    </xf>
    <xf numFmtId="164" fontId="31" fillId="0" borderId="43" xfId="53" applyFont="1" applyBorder="1">
      <alignment/>
      <protection/>
    </xf>
    <xf numFmtId="164" fontId="22" fillId="0" borderId="40" xfId="0" applyFont="1" applyBorder="1" applyAlignment="1">
      <alignment/>
    </xf>
    <xf numFmtId="164" fontId="24" fillId="0" borderId="40" xfId="0" applyFont="1" applyFill="1" applyBorder="1" applyAlignment="1">
      <alignment/>
    </xf>
    <xf numFmtId="164" fontId="0" fillId="0" borderId="60" xfId="0" applyFont="1" applyBorder="1" applyAlignment="1">
      <alignment/>
    </xf>
    <xf numFmtId="164" fontId="23" fillId="16" borderId="0" xfId="53" applyFont="1" applyFill="1" applyAlignment="1">
      <alignment horizontal="left"/>
      <protection/>
    </xf>
    <xf numFmtId="164" fontId="24" fillId="16" borderId="0" xfId="53" applyFont="1" applyFill="1">
      <alignment/>
      <protection/>
    </xf>
    <xf numFmtId="168" fontId="34" fillId="16" borderId="0" xfId="53" applyNumberFormat="1" applyFont="1" applyFill="1" applyProtection="1">
      <alignment/>
      <protection/>
    </xf>
    <xf numFmtId="164" fontId="23" fillId="0" borderId="13" xfId="0" applyFont="1" applyBorder="1" applyAlignment="1">
      <alignment vertical="top" wrapText="1"/>
    </xf>
    <xf numFmtId="164" fontId="23" fillId="24" borderId="27" xfId="0" applyFont="1" applyFill="1" applyBorder="1" applyAlignment="1">
      <alignment vertical="top" wrapText="1"/>
    </xf>
    <xf numFmtId="164" fontId="23" fillId="24" borderId="87" xfId="0" applyFont="1" applyFill="1" applyBorder="1" applyAlignment="1">
      <alignment vertical="top" wrapText="1"/>
    </xf>
    <xf numFmtId="164" fontId="23" fillId="0" borderId="10" xfId="53" applyFont="1" applyBorder="1" applyAlignment="1">
      <alignment horizontal="center"/>
      <protection/>
    </xf>
    <xf numFmtId="164" fontId="23" fillId="0" borderId="59" xfId="53" applyFont="1" applyBorder="1" applyAlignment="1">
      <alignment horizontal="center"/>
      <protection/>
    </xf>
    <xf numFmtId="164" fontId="23" fillId="0" borderId="37" xfId="53" applyFont="1" applyFill="1" applyBorder="1" applyAlignment="1">
      <alignment horizontal="left"/>
      <protection/>
    </xf>
    <xf numFmtId="164" fontId="24" fillId="0" borderId="11" xfId="53" applyFont="1" applyBorder="1" applyAlignment="1">
      <alignment horizontal="left"/>
      <protection/>
    </xf>
    <xf numFmtId="164" fontId="23" fillId="0" borderId="10" xfId="53" applyFont="1" applyBorder="1" applyAlignment="1">
      <alignment horizontal="left"/>
      <protection/>
    </xf>
    <xf numFmtId="164" fontId="24" fillId="0" borderId="59" xfId="53" applyFont="1" applyFill="1" applyBorder="1">
      <alignment/>
      <protection/>
    </xf>
    <xf numFmtId="164" fontId="23" fillId="0" borderId="26" xfId="0" applyFont="1" applyBorder="1" applyAlignment="1">
      <alignment horizontal="center"/>
    </xf>
    <xf numFmtId="164" fontId="34" fillId="0" borderId="13" xfId="0" applyFont="1" applyBorder="1" applyAlignment="1">
      <alignment horizontal="left" vertical="top" wrapText="1"/>
    </xf>
    <xf numFmtId="164" fontId="23" fillId="0" borderId="47" xfId="0" applyFont="1" applyBorder="1" applyAlignment="1">
      <alignment horizontal="center"/>
    </xf>
    <xf numFmtId="164" fontId="23" fillId="25" borderId="73" xfId="52" applyFont="1" applyFill="1" applyBorder="1">
      <alignment/>
      <protection/>
    </xf>
    <xf numFmtId="164" fontId="29" fillId="16" borderId="17" xfId="0" applyFont="1" applyFill="1" applyBorder="1" applyAlignment="1">
      <alignment wrapText="1"/>
    </xf>
    <xf numFmtId="164" fontId="27" fillId="0" borderId="87" xfId="52" applyFont="1" applyBorder="1">
      <alignment/>
      <protection/>
    </xf>
    <xf numFmtId="164" fontId="27" fillId="25" borderId="87" xfId="52" applyFont="1" applyFill="1" applyBorder="1">
      <alignment/>
      <protection/>
    </xf>
    <xf numFmtId="164" fontId="24" fillId="0" borderId="25" xfId="0" applyFont="1" applyBorder="1" applyAlignment="1">
      <alignment wrapText="1"/>
    </xf>
    <xf numFmtId="164" fontId="22" fillId="0" borderId="13" xfId="0" applyFont="1" applyBorder="1" applyAlignment="1">
      <alignment horizontal="left" vertical="top" wrapText="1"/>
    </xf>
    <xf numFmtId="164" fontId="28" fillId="0" borderId="48" xfId="0" applyFont="1" applyBorder="1" applyAlignment="1">
      <alignment horizontal="left" vertical="center" wrapText="1"/>
    </xf>
    <xf numFmtId="164" fontId="28" fillId="0" borderId="48" xfId="0" applyFont="1" applyFill="1" applyBorder="1" applyAlignment="1">
      <alignment wrapText="1"/>
    </xf>
    <xf numFmtId="164" fontId="24" fillId="24" borderId="32" xfId="0" applyFont="1" applyFill="1" applyBorder="1" applyAlignment="1">
      <alignment horizontal="left" vertical="top" wrapText="1"/>
    </xf>
    <xf numFmtId="164" fontId="23" fillId="24" borderId="63" xfId="0" applyFont="1" applyFill="1" applyBorder="1" applyAlignment="1">
      <alignment/>
    </xf>
    <xf numFmtId="164" fontId="31" fillId="24" borderId="18" xfId="0" applyFont="1" applyFill="1" applyBorder="1" applyAlignment="1">
      <alignment horizontal="center" vertical="top" wrapText="1"/>
    </xf>
    <xf numFmtId="164" fontId="37" fillId="0" borderId="19" xfId="0" applyFont="1" applyFill="1" applyBorder="1" applyAlignment="1">
      <alignment vertical="top" wrapText="1"/>
    </xf>
    <xf numFmtId="164" fontId="23" fillId="0" borderId="87" xfId="0" applyFont="1" applyBorder="1" applyAlignment="1">
      <alignment vertical="top" wrapText="1"/>
    </xf>
    <xf numFmtId="164" fontId="35" fillId="0" borderId="87" xfId="0" applyFont="1" applyBorder="1" applyAlignment="1">
      <alignment vertical="top" wrapText="1"/>
    </xf>
    <xf numFmtId="164" fontId="23" fillId="0" borderId="10" xfId="53" applyFont="1" applyBorder="1">
      <alignment/>
      <protection/>
    </xf>
    <xf numFmtId="164" fontId="23" fillId="0" borderId="102" xfId="53" applyFont="1" applyBorder="1" applyAlignment="1">
      <alignment horizontal="center"/>
      <protection/>
    </xf>
    <xf numFmtId="164" fontId="24" fillId="0" borderId="10" xfId="53" applyFont="1" applyFill="1" applyBorder="1">
      <alignment/>
      <protection/>
    </xf>
    <xf numFmtId="164" fontId="23" fillId="0" borderId="10" xfId="53" applyFont="1" applyFill="1" applyBorder="1">
      <alignment/>
      <protection/>
    </xf>
    <xf numFmtId="164" fontId="24" fillId="0" borderId="65" xfId="0" applyFont="1" applyBorder="1" applyAlignment="1">
      <alignment horizontal="center" vertical="center" wrapText="1"/>
    </xf>
    <xf numFmtId="164" fontId="0" fillId="24" borderId="65" xfId="0" applyFont="1" applyFill="1" applyBorder="1" applyAlignment="1">
      <alignment/>
    </xf>
    <xf numFmtId="164" fontId="23" fillId="0" borderId="65" xfId="0" applyFont="1" applyBorder="1" applyAlignment="1">
      <alignment horizontal="center"/>
    </xf>
    <xf numFmtId="164" fontId="23" fillId="0" borderId="65" xfId="0" applyFont="1" applyBorder="1" applyAlignment="1">
      <alignment horizontal="center" vertical="center" wrapText="1"/>
    </xf>
    <xf numFmtId="164" fontId="28" fillId="0" borderId="30" xfId="0" applyFont="1" applyBorder="1" applyAlignment="1">
      <alignment wrapText="1"/>
    </xf>
    <xf numFmtId="164" fontId="32" fillId="0" borderId="73" xfId="0" applyFont="1" applyBorder="1" applyAlignment="1">
      <alignment vertical="top" wrapText="1"/>
    </xf>
    <xf numFmtId="164" fontId="24" fillId="24" borderId="21" xfId="0" applyFont="1" applyFill="1" applyBorder="1" applyAlignment="1">
      <alignment horizontal="left" vertical="center"/>
    </xf>
    <xf numFmtId="164" fontId="23" fillId="24" borderId="87" xfId="0" applyFont="1" applyFill="1" applyBorder="1" applyAlignment="1">
      <alignment wrapText="1"/>
    </xf>
    <xf numFmtId="164" fontId="25" fillId="0" borderId="30" xfId="0" applyFont="1" applyBorder="1" applyAlignment="1">
      <alignment vertical="top" wrapText="1"/>
    </xf>
    <xf numFmtId="164" fontId="21" fillId="0" borderId="30" xfId="0" applyFont="1" applyBorder="1" applyAlignment="1">
      <alignment vertical="top" wrapText="1"/>
    </xf>
    <xf numFmtId="164" fontId="21" fillId="0" borderId="27" xfId="0" applyFont="1" applyBorder="1" applyAlignment="1">
      <alignment vertical="top" wrapText="1"/>
    </xf>
    <xf numFmtId="164" fontId="23" fillId="24" borderId="87" xfId="0" applyFont="1" applyFill="1" applyBorder="1" applyAlignment="1">
      <alignment horizontal="left" vertical="center" wrapText="1"/>
    </xf>
    <xf numFmtId="164" fontId="23" fillId="24" borderId="30" xfId="0" applyFont="1" applyFill="1" applyBorder="1" applyAlignment="1">
      <alignment vertical="top" wrapText="1"/>
    </xf>
    <xf numFmtId="164" fontId="23" fillId="24" borderId="82" xfId="0" applyFont="1" applyFill="1" applyBorder="1" applyAlignment="1">
      <alignment horizontal="center" vertical="top" wrapText="1"/>
    </xf>
    <xf numFmtId="164" fontId="24" fillId="0" borderId="82" xfId="0" applyFont="1" applyBorder="1" applyAlignment="1">
      <alignment horizontal="center" vertical="top" wrapText="1"/>
    </xf>
    <xf numFmtId="164" fontId="23" fillId="0" borderId="82" xfId="0" applyFont="1" applyBorder="1" applyAlignment="1">
      <alignment horizontal="center" vertical="top" wrapText="1"/>
    </xf>
    <xf numFmtId="164" fontId="31" fillId="0" borderId="13" xfId="0" applyFont="1" applyBorder="1" applyAlignment="1">
      <alignment horizontal="center" vertical="top" wrapText="1"/>
    </xf>
    <xf numFmtId="164" fontId="23" fillId="16" borderId="27" xfId="0" applyFont="1" applyFill="1" applyBorder="1" applyAlignment="1">
      <alignment vertical="top" wrapText="1"/>
    </xf>
    <xf numFmtId="164" fontId="31" fillId="24" borderId="13" xfId="0" applyFont="1" applyFill="1" applyBorder="1" applyAlignment="1">
      <alignment horizontal="center" vertical="top" wrapText="1"/>
    </xf>
    <xf numFmtId="164" fontId="23" fillId="16" borderId="10" xfId="53" applyFont="1" applyFill="1" applyBorder="1">
      <alignment/>
      <protection/>
    </xf>
    <xf numFmtId="164" fontId="22" fillId="0" borderId="103" xfId="0" applyFont="1" applyBorder="1" applyAlignment="1">
      <alignment horizontal="center" vertical="center" wrapText="1"/>
    </xf>
    <xf numFmtId="164" fontId="0" fillId="0" borderId="21" xfId="0" applyBorder="1" applyAlignment="1">
      <alignment horizontal="center"/>
    </xf>
    <xf numFmtId="164" fontId="0" fillId="0" borderId="0" xfId="0" applyFont="1" applyAlignment="1">
      <alignment horizontal="center"/>
    </xf>
    <xf numFmtId="164" fontId="0" fillId="0" borderId="26" xfId="0" applyFont="1" applyBorder="1" applyAlignment="1">
      <alignment horizontal="center"/>
    </xf>
    <xf numFmtId="164" fontId="0" fillId="0" borderId="26" xfId="0" applyBorder="1" applyAlignment="1">
      <alignment horizontal="center"/>
    </xf>
    <xf numFmtId="164" fontId="0" fillId="0" borderId="18" xfId="0" applyBorder="1" applyAlignment="1">
      <alignment horizontal="center"/>
    </xf>
    <xf numFmtId="164" fontId="0" fillId="0" borderId="47" xfId="0" applyFont="1" applyBorder="1" applyAlignment="1">
      <alignment horizontal="center"/>
    </xf>
    <xf numFmtId="164" fontId="0" fillId="0" borderId="47" xfId="0" applyBorder="1" applyAlignment="1">
      <alignment horizontal="center"/>
    </xf>
    <xf numFmtId="164" fontId="23" fillId="0" borderId="28" xfId="0" applyFont="1" applyBorder="1" applyAlignment="1">
      <alignment horizontal="justify" vertical="top" wrapText="1"/>
    </xf>
    <xf numFmtId="164" fontId="24" fillId="0" borderId="82" xfId="0" applyFont="1" applyBorder="1" applyAlignment="1">
      <alignment horizontal="justify" vertical="center" wrapText="1"/>
    </xf>
    <xf numFmtId="164" fontId="24" fillId="0" borderId="31" xfId="0" applyFont="1" applyBorder="1" applyAlignment="1">
      <alignment horizontal="justify" vertical="top" wrapText="1"/>
    </xf>
    <xf numFmtId="164" fontId="23" fillId="0" borderId="13" xfId="0" applyFont="1" applyBorder="1" applyAlignment="1">
      <alignment horizontal="justify" vertical="top" wrapText="1"/>
    </xf>
    <xf numFmtId="164" fontId="24" fillId="0" borderId="18" xfId="0" applyFont="1" applyBorder="1" applyAlignment="1">
      <alignment horizontal="justify" vertical="top" wrapText="1"/>
    </xf>
    <xf numFmtId="164" fontId="23" fillId="24" borderId="18" xfId="0" applyFont="1" applyFill="1" applyBorder="1" applyAlignment="1">
      <alignment horizontal="justify" vertical="center" wrapText="1"/>
    </xf>
    <xf numFmtId="164" fontId="31" fillId="24" borderId="18" xfId="0" applyFont="1" applyFill="1" applyBorder="1" applyAlignment="1">
      <alignment horizontal="justify" vertical="top" wrapText="1"/>
    </xf>
    <xf numFmtId="164" fontId="37" fillId="0" borderId="19" xfId="0" applyFont="1" applyFill="1" applyBorder="1" applyAlignment="1">
      <alignment horizontal="justify" vertical="top" wrapText="1"/>
    </xf>
    <xf numFmtId="164" fontId="0" fillId="0" borderId="30" xfId="0" applyBorder="1" applyAlignment="1">
      <alignment horizontal="justify"/>
    </xf>
    <xf numFmtId="164" fontId="24" fillId="0" borderId="23" xfId="0" applyFont="1" applyBorder="1" applyAlignment="1">
      <alignment horizontal="justify" vertical="top" wrapText="1"/>
    </xf>
    <xf numFmtId="164" fontId="0" fillId="24" borderId="23" xfId="0" applyFill="1" applyBorder="1" applyAlignment="1">
      <alignment horizontal="center"/>
    </xf>
    <xf numFmtId="164" fontId="23" fillId="24" borderId="23" xfId="0" applyFont="1" applyFill="1" applyBorder="1" applyAlignment="1">
      <alignment horizontal="justify" vertical="center" wrapText="1"/>
    </xf>
    <xf numFmtId="164" fontId="23" fillId="24" borderId="23" xfId="0" applyFont="1" applyFill="1" applyBorder="1" applyAlignment="1">
      <alignment horizontal="justify"/>
    </xf>
    <xf numFmtId="164" fontId="24" fillId="0" borderId="82" xfId="0" applyFont="1" applyFill="1" applyBorder="1" applyAlignment="1">
      <alignment horizontal="justify" vertical="top" wrapText="1"/>
    </xf>
    <xf numFmtId="164" fontId="23" fillId="0" borderId="73" xfId="0" applyFont="1" applyBorder="1" applyAlignment="1">
      <alignment horizontal="justify" vertical="top" wrapText="1"/>
    </xf>
    <xf numFmtId="164" fontId="23" fillId="24" borderId="17" xfId="0" applyFont="1" applyFill="1" applyBorder="1" applyAlignment="1">
      <alignment horizontal="justify" vertical="top" wrapText="1"/>
    </xf>
    <xf numFmtId="164" fontId="23" fillId="24" borderId="18" xfId="0" applyFont="1" applyFill="1" applyBorder="1" applyAlignment="1">
      <alignment horizontal="justify"/>
    </xf>
    <xf numFmtId="164" fontId="24" fillId="0" borderId="19" xfId="0" applyFont="1" applyFill="1" applyBorder="1" applyAlignment="1">
      <alignment horizontal="justify" vertical="top" wrapText="1"/>
    </xf>
    <xf numFmtId="164" fontId="27" fillId="0" borderId="87" xfId="0" applyFont="1" applyBorder="1" applyAlignment="1">
      <alignment horizontal="justify" vertical="top" wrapText="1"/>
    </xf>
    <xf numFmtId="164" fontId="24" fillId="0" borderId="21" xfId="55" applyFont="1" applyBorder="1" applyAlignment="1">
      <alignment horizontal="justify" vertical="center" wrapText="1"/>
      <protection/>
    </xf>
    <xf numFmtId="164" fontId="23" fillId="24" borderId="21" xfId="55" applyFont="1" applyFill="1" applyBorder="1" applyAlignment="1">
      <alignment horizontal="justify" vertical="center" wrapText="1"/>
      <protection/>
    </xf>
    <xf numFmtId="164" fontId="0" fillId="24" borderId="21" xfId="0" applyFill="1" applyBorder="1" applyAlignment="1">
      <alignment horizontal="justify"/>
    </xf>
    <xf numFmtId="164" fontId="24" fillId="24" borderId="22" xfId="0" applyFont="1" applyFill="1" applyBorder="1" applyAlignment="1">
      <alignment horizontal="justify" vertical="top" wrapText="1"/>
    </xf>
    <xf numFmtId="164" fontId="23" fillId="0" borderId="20" xfId="0" applyFont="1" applyFill="1" applyBorder="1" applyAlignment="1">
      <alignment horizontal="justify" vertical="top" wrapText="1"/>
    </xf>
    <xf numFmtId="164" fontId="0" fillId="24" borderId="0" xfId="0" applyFill="1" applyAlignment="1">
      <alignment horizontal="justify"/>
    </xf>
    <xf numFmtId="164" fontId="31" fillId="24" borderId="21" xfId="0" applyFont="1" applyFill="1" applyBorder="1" applyAlignment="1">
      <alignment horizontal="justify" vertical="top" wrapText="1"/>
    </xf>
    <xf numFmtId="164" fontId="23" fillId="0" borderId="22" xfId="0" applyFont="1" applyBorder="1" applyAlignment="1">
      <alignment horizontal="justify" vertical="top" wrapText="1"/>
    </xf>
    <xf numFmtId="164" fontId="23" fillId="24" borderId="21" xfId="0" applyFont="1" applyFill="1" applyBorder="1" applyAlignment="1">
      <alignment horizontal="justify" vertical="center" wrapText="1"/>
    </xf>
    <xf numFmtId="164" fontId="23" fillId="0" borderId="22" xfId="0" applyFont="1" applyFill="1" applyBorder="1" applyAlignment="1">
      <alignment horizontal="justify" vertical="top" wrapText="1"/>
    </xf>
    <xf numFmtId="164" fontId="0" fillId="24" borderId="21" xfId="0" applyFill="1" applyBorder="1" applyAlignment="1">
      <alignment horizontal="center"/>
    </xf>
    <xf numFmtId="164" fontId="0" fillId="0" borderId="22" xfId="0" applyBorder="1" applyAlignment="1">
      <alignment horizontal="justify"/>
    </xf>
    <xf numFmtId="164" fontId="23" fillId="24" borderId="22" xfId="0" applyFont="1" applyFill="1" applyBorder="1" applyAlignment="1">
      <alignment horizontal="justify" vertical="top" wrapText="1"/>
    </xf>
    <xf numFmtId="164" fontId="23" fillId="0" borderId="25" xfId="0" applyFont="1" applyFill="1" applyBorder="1" applyAlignment="1">
      <alignment horizontal="justify" vertical="top" wrapText="1"/>
    </xf>
    <xf numFmtId="164" fontId="0" fillId="24" borderId="26" xfId="0" applyFill="1" applyBorder="1" applyAlignment="1">
      <alignment horizontal="justify"/>
    </xf>
    <xf numFmtId="164" fontId="31" fillId="24" borderId="23" xfId="0" applyFont="1" applyFill="1" applyBorder="1" applyAlignment="1">
      <alignment horizontal="justify" vertical="top" wrapText="1"/>
    </xf>
    <xf numFmtId="164" fontId="34" fillId="0" borderId="23" xfId="0" applyFont="1" applyBorder="1" applyAlignment="1">
      <alignment horizontal="center" vertical="top" wrapText="1"/>
    </xf>
    <xf numFmtId="164" fontId="23" fillId="24" borderId="24" xfId="0" applyFont="1" applyFill="1" applyBorder="1" applyAlignment="1">
      <alignment horizontal="justify" vertical="top" wrapText="1"/>
    </xf>
    <xf numFmtId="164" fontId="24" fillId="0" borderId="0" xfId="0" applyFont="1" applyBorder="1" applyAlignment="1">
      <alignment horizontal="center" vertical="center"/>
    </xf>
    <xf numFmtId="164" fontId="23" fillId="0" borderId="37" xfId="53" applyFont="1" applyBorder="1" applyAlignment="1">
      <alignment/>
      <protection/>
    </xf>
    <xf numFmtId="164" fontId="24" fillId="0" borderId="11" xfId="53" applyFont="1" applyBorder="1" applyAlignment="1">
      <alignment/>
      <protection/>
    </xf>
    <xf numFmtId="164" fontId="23" fillId="0" borderId="42" xfId="53" applyFont="1" applyBorder="1" applyAlignment="1">
      <alignment/>
      <protection/>
    </xf>
    <xf numFmtId="164" fontId="24" fillId="0" borderId="37" xfId="53" applyFont="1" applyBorder="1" applyAlignment="1">
      <alignment/>
      <protection/>
    </xf>
    <xf numFmtId="164" fontId="24" fillId="0" borderId="12" xfId="53" applyFont="1" applyBorder="1" applyAlignment="1">
      <alignment/>
      <protection/>
    </xf>
    <xf numFmtId="164" fontId="24" fillId="0" borderId="13" xfId="0" applyFont="1" applyBorder="1" applyAlignment="1">
      <alignment horizontal="center" vertical="center" wrapText="1"/>
    </xf>
    <xf numFmtId="164" fontId="31" fillId="0" borderId="22" xfId="0" applyFont="1" applyBorder="1" applyAlignment="1">
      <alignment/>
    </xf>
    <xf numFmtId="164" fontId="24" fillId="0" borderId="15" xfId="0" applyFont="1" applyFill="1" applyBorder="1" applyAlignment="1">
      <alignment horizontal="left" vertical="center" wrapText="1"/>
    </xf>
    <xf numFmtId="164" fontId="24" fillId="0" borderId="80" xfId="0" applyFont="1" applyBorder="1" applyAlignment="1">
      <alignment horizontal="left" vertical="center" wrapText="1"/>
    </xf>
    <xf numFmtId="164" fontId="21" fillId="0" borderId="80" xfId="0" applyFont="1" applyBorder="1" applyAlignment="1">
      <alignment/>
    </xf>
    <xf numFmtId="164" fontId="21" fillId="0" borderId="80" xfId="0" applyFont="1" applyBorder="1" applyAlignment="1">
      <alignment vertical="top" wrapText="1"/>
    </xf>
    <xf numFmtId="164" fontId="21" fillId="0" borderId="76" xfId="0" applyFont="1" applyBorder="1" applyAlignment="1">
      <alignment vertical="top" wrapText="1"/>
    </xf>
    <xf numFmtId="164" fontId="21" fillId="0" borderId="24" xfId="0" applyFont="1" applyFill="1" applyBorder="1" applyAlignment="1">
      <alignment/>
    </xf>
    <xf numFmtId="164" fontId="23" fillId="0" borderId="62" xfId="0" applyFont="1" applyBorder="1" applyAlignment="1">
      <alignment horizontal="left" vertical="top" wrapText="1"/>
    </xf>
    <xf numFmtId="164" fontId="29" fillId="24" borderId="41" xfId="0" applyFont="1" applyFill="1" applyBorder="1" applyAlignment="1">
      <alignment wrapText="1"/>
    </xf>
    <xf numFmtId="164" fontId="21" fillId="0" borderId="21" xfId="0" applyFont="1" applyFill="1" applyBorder="1" applyAlignment="1">
      <alignment vertical="top" wrapText="1"/>
    </xf>
    <xf numFmtId="164" fontId="23" fillId="24" borderId="21" xfId="0" applyFont="1" applyFill="1" applyBorder="1" applyAlignment="1">
      <alignment vertical="top" wrapText="1"/>
    </xf>
    <xf numFmtId="164" fontId="23" fillId="24" borderId="65" xfId="0" applyFont="1" applyFill="1" applyBorder="1" applyAlignment="1">
      <alignment horizontal="left" vertical="top" wrapText="1"/>
    </xf>
    <xf numFmtId="164" fontId="23" fillId="0" borderId="63" xfId="0" applyFont="1" applyBorder="1" applyAlignment="1">
      <alignment horizontal="left" vertical="top" wrapText="1"/>
    </xf>
    <xf numFmtId="164" fontId="0" fillId="0" borderId="84" xfId="0" applyFont="1" applyBorder="1" applyAlignment="1">
      <alignment/>
    </xf>
    <xf numFmtId="164" fontId="23" fillId="0" borderId="22" xfId="0" applyFont="1" applyBorder="1" applyAlignment="1">
      <alignment horizontal="left" vertical="top" wrapText="1"/>
    </xf>
    <xf numFmtId="164" fontId="29" fillId="24" borderId="21" xfId="0" applyFont="1" applyFill="1" applyBorder="1" applyAlignment="1">
      <alignment horizontal="left" vertical="center" wrapText="1"/>
    </xf>
    <xf numFmtId="164" fontId="21" fillId="0" borderId="30" xfId="0" applyFont="1" applyFill="1" applyBorder="1" applyAlignment="1">
      <alignment/>
    </xf>
    <xf numFmtId="164" fontId="23" fillId="0" borderId="21" xfId="55" applyFont="1" applyFill="1" applyBorder="1" applyAlignment="1">
      <alignment horizontal="center" vertical="center"/>
      <protection/>
    </xf>
    <xf numFmtId="164" fontId="21" fillId="0" borderId="25" xfId="0" applyFont="1" applyBorder="1" applyAlignment="1">
      <alignment/>
    </xf>
    <xf numFmtId="164" fontId="21" fillId="0" borderId="23" xfId="0" applyFont="1" applyBorder="1" applyAlignment="1">
      <alignment vertical="center"/>
    </xf>
    <xf numFmtId="164" fontId="22" fillId="0" borderId="23" xfId="0" applyFont="1" applyBorder="1" applyAlignment="1">
      <alignment horizontal="center" vertical="center"/>
    </xf>
    <xf numFmtId="164" fontId="23" fillId="24" borderId="24" xfId="0" applyFont="1" applyFill="1" applyBorder="1" applyAlignment="1">
      <alignment vertical="center" wrapText="1"/>
    </xf>
    <xf numFmtId="164" fontId="31" fillId="0" borderId="18" xfId="0" applyFont="1" applyBorder="1" applyAlignment="1">
      <alignment horizontal="center" vertical="top" wrapText="1"/>
    </xf>
    <xf numFmtId="164" fontId="0" fillId="24" borderId="26" xfId="0" applyFill="1" applyBorder="1" applyAlignment="1">
      <alignment/>
    </xf>
    <xf numFmtId="164" fontId="23" fillId="16" borderId="19" xfId="0" applyFont="1" applyFill="1" applyBorder="1" applyAlignment="1">
      <alignment horizontal="left" vertical="center" wrapText="1"/>
    </xf>
    <xf numFmtId="164" fontId="23" fillId="16" borderId="24" xfId="0" applyFont="1" applyFill="1" applyBorder="1" applyAlignment="1">
      <alignment horizontal="left" vertical="center" wrapText="1"/>
    </xf>
    <xf numFmtId="164" fontId="24" fillId="0" borderId="22" xfId="0" applyFont="1" applyBorder="1" applyAlignment="1">
      <alignment vertical="center"/>
    </xf>
    <xf numFmtId="164" fontId="23" fillId="24" borderId="0" xfId="0" applyFont="1" applyFill="1" applyAlignment="1">
      <alignment horizontal="center"/>
    </xf>
    <xf numFmtId="164" fontId="32" fillId="24" borderId="48" xfId="0" applyFont="1" applyFill="1" applyBorder="1" applyAlignment="1">
      <alignment vertical="top" wrapText="1"/>
    </xf>
    <xf numFmtId="164" fontId="23" fillId="24" borderId="87" xfId="0" applyFont="1" applyFill="1" applyBorder="1" applyAlignment="1">
      <alignment horizontal="left" vertical="top" wrapText="1"/>
    </xf>
    <xf numFmtId="164" fontId="23" fillId="0" borderId="87" xfId="0" applyFont="1" applyFill="1" applyBorder="1" applyAlignment="1">
      <alignment horizontal="left" vertical="top" wrapText="1"/>
    </xf>
    <xf numFmtId="164" fontId="0" fillId="0" borderId="41" xfId="0" applyBorder="1" applyAlignment="1">
      <alignment/>
    </xf>
    <xf numFmtId="164" fontId="23" fillId="0" borderId="0" xfId="0" applyFont="1" applyFill="1" applyBorder="1" applyAlignment="1">
      <alignment horizontal="left" vertical="top" wrapText="1"/>
    </xf>
    <xf numFmtId="164" fontId="21" fillId="0" borderId="26" xfId="0" applyFont="1" applyBorder="1" applyAlignment="1">
      <alignment/>
    </xf>
  </cellXfs>
  <cellStyles count="58">
    <cellStyle name="Normal" xfId="0"/>
    <cellStyle name="Comma" xfId="15"/>
    <cellStyle name="Comma [0]" xfId="16"/>
    <cellStyle name="Currency" xfId="17"/>
    <cellStyle name="Currency [0]" xfId="18"/>
    <cellStyle name="Percent" xfId="19"/>
    <cellStyle name="20% - Colore 1" xfId="20"/>
    <cellStyle name="20% - Colore 2" xfId="21"/>
    <cellStyle name="20% - Colore 3" xfId="22"/>
    <cellStyle name="20% - Colore 4" xfId="23"/>
    <cellStyle name="20% - Colore 5" xfId="24"/>
    <cellStyle name="20% - Colore 6" xfId="25"/>
    <cellStyle name="40% - Colore 1" xfId="26"/>
    <cellStyle name="40% - Colore 2" xfId="27"/>
    <cellStyle name="40% - Colore 3" xfId="28"/>
    <cellStyle name="40% - Colore 4" xfId="29"/>
    <cellStyle name="40% - Colore 5" xfId="30"/>
    <cellStyle name="40% - Colore 6" xfId="31"/>
    <cellStyle name="60% - Colore 1" xfId="32"/>
    <cellStyle name="60% - Colore 2" xfId="33"/>
    <cellStyle name="60% - Colore 3" xfId="34"/>
    <cellStyle name="60% - Colore 4" xfId="35"/>
    <cellStyle name="60% - Colore 5" xfId="36"/>
    <cellStyle name="60% - Colore 6" xfId="37"/>
    <cellStyle name="Calcolo" xfId="38"/>
    <cellStyle name="Cella collegata" xfId="39"/>
    <cellStyle name="Cella da controllare" xfId="40"/>
    <cellStyle name="Colore 1" xfId="41"/>
    <cellStyle name="Colore 2" xfId="42"/>
    <cellStyle name="Colore 3" xfId="43"/>
    <cellStyle name="Colore 4" xfId="44"/>
    <cellStyle name="Colore 5" xfId="45"/>
    <cellStyle name="Colore 6" xfId="46"/>
    <cellStyle name="Input" xfId="47"/>
    <cellStyle name="Neutrale" xfId="48"/>
    <cellStyle name="Normale 2" xfId="49"/>
    <cellStyle name="Normale 2_Frutticole Piemonte 2017 - difesa e diserbo - Nuova versione" xfId="50"/>
    <cellStyle name="Normale 3" xfId="51"/>
    <cellStyle name="Normale_Cartel3" xfId="52"/>
    <cellStyle name="Normale_Diserbo orticole Piemonte 2016_2 marzo 2016" xfId="53"/>
    <cellStyle name="Normale_fitoregolatori" xfId="54"/>
    <cellStyle name="Normale_Foglio1" xfId="55"/>
    <cellStyle name="Normale_Foglio2" xfId="56"/>
    <cellStyle name="Normale_Foglio6" xfId="57"/>
    <cellStyle name="Normale_Piemonte 2016-pomodoro industria" xfId="58"/>
    <cellStyle name="Nota" xfId="59"/>
    <cellStyle name="Output" xfId="60"/>
    <cellStyle name="Testo avviso" xfId="61"/>
    <cellStyle name="Testo descrittivo" xfId="62"/>
    <cellStyle name="Titolo" xfId="63"/>
    <cellStyle name="Titolo 1" xfId="64"/>
    <cellStyle name="Titolo 2" xfId="65"/>
    <cellStyle name="Titolo 3" xfId="66"/>
    <cellStyle name="Titolo 4" xfId="67"/>
    <cellStyle name="Titolo_Frutticole Piemonte 2017 - difesa e diserbo - Nuova versione" xfId="68"/>
    <cellStyle name="Totale" xfId="69"/>
    <cellStyle name="Valore non valido" xfId="70"/>
    <cellStyle name="Valore valido"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CCCC"/>
      <rgbColor rgb="00CCFFCC"/>
      <rgbColor rgb="00FFFF99"/>
      <rgbColor rgb="0099CCFF"/>
      <rgbColor rgb="00FF99CC"/>
      <rgbColor rgb="00CC99FF"/>
      <rgbColor rgb="00FFCC99"/>
      <rgbColor rgb="003366FF"/>
      <rgbColor rgb="0033CCCC"/>
      <rgbColor rgb="0099CC00"/>
      <rgbColor rgb="00FFCC00"/>
      <rgbColor rgb="00FF9900"/>
      <rgbColor rgb="00FF6600"/>
      <rgbColor rgb="00336666"/>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styles" Target="styles.xml" /><Relationship Id="rId79" Type="http://schemas.openxmlformats.org/officeDocument/2006/relationships/sharedStrings" Target="sharedStrings.xml" /><Relationship Id="rId8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
  <sheetViews>
    <sheetView showGridLines="0" workbookViewId="0" topLeftCell="A1">
      <selection activeCell="J34" sqref="J34"/>
    </sheetView>
  </sheetViews>
  <sheetFormatPr defaultColWidth="9.140625" defaultRowHeight="12.75"/>
  <cols>
    <col min="1" max="16384" width="9.140625" style="1" customWidth="1"/>
  </cols>
  <sheetData>
    <row r="1" spans="1:12" ht="72.75" customHeight="1">
      <c r="A1" s="2" t="s">
        <v>0</v>
      </c>
      <c r="B1" s="2"/>
      <c r="C1" s="2"/>
      <c r="D1" s="2"/>
      <c r="E1" s="2"/>
      <c r="F1" s="2"/>
      <c r="G1" s="2"/>
      <c r="H1" s="2"/>
      <c r="I1" s="2"/>
      <c r="J1" s="2"/>
      <c r="K1" s="2"/>
      <c r="L1" s="2"/>
    </row>
  </sheetData>
  <sheetProtection password="C531" sheet="1"/>
  <mergeCells count="1">
    <mergeCell ref="A1:L1"/>
  </mergeCells>
  <printOptions horizontalCentered="1" verticalCentered="1"/>
  <pageMargins left="0.7875" right="0.7875" top="0.9840277777777777" bottom="0.9833333333333333" header="0.5118055555555555" footer="0.5118055555555555"/>
  <pageSetup firstPageNumber="240" useFirstPageNumber="1" horizontalDpi="300" verticalDpi="300" orientation="landscape" paperSize="9"/>
  <headerFooter alignWithMargins="0">
    <oddFooter>&amp;L&amp;11Disciplinari Produzione Integrata - anno 2018&amp;C&amp;11&amp;P&amp;R&amp;11&amp;A</oddFooter>
  </headerFooter>
</worksheet>
</file>

<file path=xl/worksheets/sheet10.xml><?xml version="1.0" encoding="utf-8"?>
<worksheet xmlns="http://schemas.openxmlformats.org/spreadsheetml/2006/main" xmlns:r="http://schemas.openxmlformats.org/officeDocument/2006/relationships">
  <dimension ref="A1:F16"/>
  <sheetViews>
    <sheetView showGridLines="0" workbookViewId="0" topLeftCell="A1">
      <selection activeCell="E24" sqref="E24"/>
    </sheetView>
  </sheetViews>
  <sheetFormatPr defaultColWidth="9.140625" defaultRowHeight="12.75"/>
  <cols>
    <col min="1" max="1" width="20.7109375" style="185" customWidth="1"/>
    <col min="2" max="2" width="25.7109375" style="185" customWidth="1"/>
    <col min="3" max="3" width="26.140625" style="185" customWidth="1"/>
    <col min="4" max="4" width="6.140625" style="185" customWidth="1"/>
    <col min="5" max="5" width="44.140625" style="185" customWidth="1"/>
    <col min="6" max="6" width="32.57421875" style="185" customWidth="1"/>
    <col min="7" max="16384" width="9.140625" style="185" customWidth="1"/>
  </cols>
  <sheetData>
    <row r="1" spans="1:5" ht="24" customHeight="1">
      <c r="A1" s="186" t="s">
        <v>319</v>
      </c>
      <c r="B1" s="186"/>
      <c r="C1" s="186"/>
      <c r="D1" s="186"/>
      <c r="E1" s="186"/>
    </row>
    <row r="2" spans="1:5" ht="15" customHeight="1">
      <c r="A2" s="267" t="s">
        <v>114</v>
      </c>
      <c r="B2" s="267" t="s">
        <v>115</v>
      </c>
      <c r="C2" s="267" t="s">
        <v>116</v>
      </c>
      <c r="D2" s="267" t="s">
        <v>117</v>
      </c>
      <c r="E2" s="267" t="s">
        <v>118</v>
      </c>
    </row>
    <row r="3" spans="1:5" ht="12.75">
      <c r="A3" s="208" t="s">
        <v>119</v>
      </c>
      <c r="B3" s="191" t="s">
        <v>120</v>
      </c>
      <c r="C3" s="190" t="s">
        <v>121</v>
      </c>
      <c r="D3" s="191" t="s">
        <v>122</v>
      </c>
      <c r="E3" s="192" t="s">
        <v>123</v>
      </c>
    </row>
    <row r="4" spans="1:5" ht="12.75">
      <c r="A4" s="208"/>
      <c r="B4" s="191" t="s">
        <v>124</v>
      </c>
      <c r="C4" s="190"/>
      <c r="D4" s="191"/>
      <c r="E4" s="190"/>
    </row>
    <row r="5" spans="1:5" ht="12.75">
      <c r="A5" s="208"/>
      <c r="B5" s="312" t="s">
        <v>125</v>
      </c>
      <c r="C5" s="313"/>
      <c r="D5" s="312"/>
      <c r="E5" s="313"/>
    </row>
    <row r="6" spans="1:5" ht="12.75">
      <c r="A6" s="314"/>
      <c r="B6" s="198" t="s">
        <v>125</v>
      </c>
      <c r="C6" s="315" t="s">
        <v>320</v>
      </c>
      <c r="D6" s="316" t="s">
        <v>208</v>
      </c>
      <c r="E6" s="197" t="s">
        <v>321</v>
      </c>
    </row>
    <row r="7" spans="1:5" ht="12.75">
      <c r="A7" s="317" t="s">
        <v>322</v>
      </c>
      <c r="B7" s="191" t="s">
        <v>120</v>
      </c>
      <c r="C7" s="318" t="s">
        <v>323</v>
      </c>
      <c r="D7" s="319" t="s">
        <v>208</v>
      </c>
      <c r="E7" s="192" t="s">
        <v>324</v>
      </c>
    </row>
    <row r="8" spans="1:5" ht="12.75">
      <c r="A8" s="190"/>
      <c r="B8" s="320" t="s">
        <v>124</v>
      </c>
      <c r="C8" s="204"/>
      <c r="D8" s="321"/>
      <c r="E8" s="204" t="s">
        <v>202</v>
      </c>
    </row>
    <row r="9" spans="1:5" ht="12.75">
      <c r="A9" s="317"/>
      <c r="B9" s="191" t="s">
        <v>125</v>
      </c>
      <c r="C9" s="190" t="s">
        <v>325</v>
      </c>
      <c r="D9" s="191" t="s">
        <v>131</v>
      </c>
      <c r="E9" s="192" t="s">
        <v>326</v>
      </c>
    </row>
    <row r="10" spans="1:5" ht="12.75">
      <c r="A10" s="208"/>
      <c r="B10" s="191"/>
      <c r="C10" s="190"/>
      <c r="D10" s="191"/>
      <c r="E10" s="192" t="s">
        <v>327</v>
      </c>
    </row>
    <row r="11" spans="1:5" ht="12.75">
      <c r="A11" s="190"/>
      <c r="B11" s="322"/>
      <c r="C11" s="190"/>
      <c r="D11" s="191"/>
      <c r="E11" s="192" t="s">
        <v>328</v>
      </c>
    </row>
    <row r="12" spans="1:5" ht="12.75">
      <c r="A12" s="314"/>
      <c r="B12" s="316" t="s">
        <v>125</v>
      </c>
      <c r="C12" s="315" t="s">
        <v>320</v>
      </c>
      <c r="D12" s="316"/>
      <c r="E12" s="323" t="s">
        <v>321</v>
      </c>
    </row>
    <row r="13" spans="1:5" ht="12.75">
      <c r="A13" s="317" t="s">
        <v>329</v>
      </c>
      <c r="B13" s="191" t="s">
        <v>125</v>
      </c>
      <c r="C13" s="204" t="s">
        <v>330</v>
      </c>
      <c r="D13" s="321" t="s">
        <v>201</v>
      </c>
      <c r="E13" s="324" t="s">
        <v>331</v>
      </c>
    </row>
    <row r="14" spans="1:5" ht="12.75">
      <c r="A14" s="208"/>
      <c r="B14" s="198"/>
      <c r="C14" s="197" t="s">
        <v>332</v>
      </c>
      <c r="D14" s="316" t="s">
        <v>208</v>
      </c>
      <c r="E14" s="197" t="s">
        <v>155</v>
      </c>
    </row>
    <row r="15" spans="1:6" ht="14.25">
      <c r="A15" s="208"/>
      <c r="B15" s="191" t="s">
        <v>333</v>
      </c>
      <c r="C15" s="325" t="s">
        <v>334</v>
      </c>
      <c r="D15" s="203" t="s">
        <v>149</v>
      </c>
      <c r="E15" s="326" t="s">
        <v>335</v>
      </c>
      <c r="F15" s="327"/>
    </row>
    <row r="16" spans="1:5" ht="12.75">
      <c r="A16" s="197"/>
      <c r="B16" s="197"/>
      <c r="C16" s="328" t="s">
        <v>336</v>
      </c>
      <c r="D16" s="329" t="s">
        <v>149</v>
      </c>
      <c r="E16" s="144" t="s">
        <v>205</v>
      </c>
    </row>
    <row r="100" ht="14.25"/>
    <row r="101" ht="14.25"/>
    <row r="102" ht="14.25"/>
    <row r="103" ht="14.25"/>
    <row r="104" ht="14.25"/>
    <row r="105" ht="14.25"/>
    <row r="106" ht="14.25"/>
    <row r="107" ht="14.25"/>
    <row r="108" ht="14.25"/>
    <row r="109" ht="14.25"/>
    <row r="110" ht="14.25"/>
    <row r="111" ht="14.25"/>
    <row r="112" ht="14.25"/>
  </sheetData>
  <sheetProtection password="C531" sheet="1"/>
  <mergeCells count="1">
    <mergeCell ref="A1:E1"/>
  </mergeCells>
  <printOptions horizontalCentered="1"/>
  <pageMargins left="0.41388888888888886" right="0.58125" top="0.8631944444444445" bottom="0.6847222222222222" header="0.5118055555555555" footer="0.43333333333333335"/>
  <pageSetup horizontalDpi="300" verticalDpi="300" orientation="landscape" paperSize="9"/>
  <headerFooter alignWithMargins="0">
    <oddFooter>&amp;L&amp;11Disciplinari Produzione Integrata - anno 2018&amp;C&amp;11 253&amp;R&amp;11&amp;A</oddFooter>
  </headerFooter>
</worksheet>
</file>

<file path=xl/worksheets/sheet11.xml><?xml version="1.0" encoding="utf-8"?>
<worksheet xmlns="http://schemas.openxmlformats.org/spreadsheetml/2006/main" xmlns:r="http://schemas.openxmlformats.org/officeDocument/2006/relationships">
  <dimension ref="A1:L4"/>
  <sheetViews>
    <sheetView showGridLines="0" workbookViewId="0" topLeftCell="A1">
      <selection activeCell="A2" sqref="A2"/>
    </sheetView>
  </sheetViews>
  <sheetFormatPr defaultColWidth="9.140625" defaultRowHeight="12.75"/>
  <cols>
    <col min="1" max="16384" width="9.140625" style="3" customWidth="1"/>
  </cols>
  <sheetData>
    <row r="1" spans="1:12" s="107" customFormat="1" ht="24" customHeight="1">
      <c r="A1" s="330" t="s">
        <v>337</v>
      </c>
      <c r="B1" s="330"/>
      <c r="C1" s="330"/>
      <c r="D1" s="330"/>
      <c r="E1" s="330"/>
      <c r="F1" s="330"/>
      <c r="G1" s="330"/>
      <c r="H1" s="330"/>
      <c r="I1" s="330"/>
      <c r="J1" s="330"/>
      <c r="K1" s="330"/>
      <c r="L1" s="330"/>
    </row>
    <row r="2" spans="1:12" ht="14.25">
      <c r="A2" s="331" t="s">
        <v>338</v>
      </c>
      <c r="B2" s="331"/>
      <c r="C2" s="331"/>
      <c r="D2" s="331"/>
      <c r="E2" s="331"/>
      <c r="F2" s="331"/>
      <c r="G2" s="331"/>
      <c r="H2" s="331"/>
      <c r="I2" s="331"/>
      <c r="J2" s="331"/>
      <c r="K2" s="331"/>
      <c r="L2" s="331"/>
    </row>
    <row r="3" spans="1:12" ht="12.75">
      <c r="A3" s="331"/>
      <c r="B3" s="331"/>
      <c r="C3" s="331"/>
      <c r="D3" s="331"/>
      <c r="E3" s="331"/>
      <c r="F3" s="331"/>
      <c r="G3" s="331"/>
      <c r="H3" s="331"/>
      <c r="I3" s="331"/>
      <c r="J3" s="331"/>
      <c r="K3" s="331"/>
      <c r="L3" s="331"/>
    </row>
    <row r="4" spans="1:12" ht="25.5" customHeight="1">
      <c r="A4" s="104" t="s">
        <v>111</v>
      </c>
      <c r="B4" s="104"/>
      <c r="C4" s="104"/>
      <c r="D4" s="104"/>
      <c r="E4" s="104"/>
      <c r="F4" s="104"/>
      <c r="G4" s="104"/>
      <c r="H4" s="104"/>
      <c r="I4" s="104"/>
      <c r="J4" s="104"/>
      <c r="K4" s="104"/>
      <c r="L4" s="104"/>
    </row>
    <row r="5" ht="14.25"/>
  </sheetData>
  <sheetProtection password="C531" sheet="1"/>
  <mergeCells count="3">
    <mergeCell ref="A1:L1"/>
    <mergeCell ref="A2:L3"/>
    <mergeCell ref="A4:L4"/>
  </mergeCells>
  <printOptions horizontalCentered="1"/>
  <pageMargins left="0.39375" right="0.39375" top="0.9840277777777777" bottom="0.5902777777777778" header="0.5118055555555555" footer="0.31527777777777777"/>
  <pageSetup firstPageNumber="254" useFirstPageNumber="1" horizontalDpi="300" verticalDpi="300" orientation="landscape" paperSize="9"/>
  <headerFooter alignWithMargins="0">
    <oddFooter>&amp;L&amp;11Disciplinari Produzione Integrata - anno 2018&amp;C&amp;11&amp;P&amp;R&amp;11&amp;A</oddFooter>
  </headerFooter>
</worksheet>
</file>

<file path=xl/worksheets/sheet12.xml><?xml version="1.0" encoding="utf-8"?>
<worksheet xmlns="http://schemas.openxmlformats.org/spreadsheetml/2006/main" xmlns:r="http://schemas.openxmlformats.org/officeDocument/2006/relationships">
  <dimension ref="A1:E5"/>
  <sheetViews>
    <sheetView showGridLines="0" workbookViewId="0" topLeftCell="A1">
      <selection activeCell="C92" sqref="C92"/>
    </sheetView>
  </sheetViews>
  <sheetFormatPr defaultColWidth="9.140625" defaultRowHeight="12.75"/>
  <cols>
    <col min="1" max="3" width="27.421875" style="185" customWidth="1"/>
    <col min="4" max="4" width="8.28125" style="185" customWidth="1"/>
    <col min="5" max="5" width="27.421875" style="185" customWidth="1"/>
    <col min="6" max="6" width="27.57421875" style="185" customWidth="1"/>
    <col min="7" max="16384" width="9.140625" style="185" customWidth="1"/>
  </cols>
  <sheetData>
    <row r="1" spans="1:5" ht="24" customHeight="1">
      <c r="A1" s="186" t="s">
        <v>339</v>
      </c>
      <c r="B1" s="186"/>
      <c r="C1" s="186"/>
      <c r="D1" s="186"/>
      <c r="E1" s="186"/>
    </row>
    <row r="2" spans="1:5" ht="15" customHeight="1">
      <c r="A2" s="267" t="s">
        <v>114</v>
      </c>
      <c r="B2" s="267" t="s">
        <v>115</v>
      </c>
      <c r="C2" s="267" t="s">
        <v>116</v>
      </c>
      <c r="D2" s="267" t="s">
        <v>117</v>
      </c>
      <c r="E2" s="268" t="s">
        <v>118</v>
      </c>
    </row>
    <row r="3" spans="1:5" ht="12.75">
      <c r="A3" s="208" t="s">
        <v>195</v>
      </c>
      <c r="B3" s="191" t="s">
        <v>120</v>
      </c>
      <c r="C3" s="190" t="s">
        <v>203</v>
      </c>
      <c r="D3" s="191" t="s">
        <v>128</v>
      </c>
      <c r="E3" s="270" t="s">
        <v>205</v>
      </c>
    </row>
    <row r="4" spans="1:5" ht="12.75">
      <c r="A4" s="208"/>
      <c r="B4" s="191" t="s">
        <v>124</v>
      </c>
      <c r="C4" s="190"/>
      <c r="D4" s="190"/>
      <c r="E4" s="270"/>
    </row>
    <row r="5" spans="1:5" ht="12.75">
      <c r="A5" s="314"/>
      <c r="B5" s="198" t="s">
        <v>125</v>
      </c>
      <c r="C5" s="197"/>
      <c r="D5" s="197"/>
      <c r="E5" s="271"/>
    </row>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sheetData>
  <sheetProtection password="C531" sheet="1"/>
  <mergeCells count="1">
    <mergeCell ref="A1:E1"/>
  </mergeCells>
  <printOptions horizontalCentered="1"/>
  <pageMargins left="0.41388888888888886" right="0.58125" top="0.8631944444444445" bottom="0.6847222222222222" header="0.5118055555555555" footer="0.43333333333333335"/>
  <pageSetup horizontalDpi="300" verticalDpi="300" orientation="landscape" paperSize="9"/>
  <headerFooter alignWithMargins="0">
    <oddFooter>&amp;L&amp;11Disciplinari Produzione Integrata - anno 2018&amp;C&amp;11 255&amp;R&amp;11&amp;A</oddFooter>
  </headerFooter>
</worksheet>
</file>

<file path=xl/worksheets/sheet13.xml><?xml version="1.0" encoding="utf-8"?>
<worksheet xmlns="http://schemas.openxmlformats.org/spreadsheetml/2006/main" xmlns:r="http://schemas.openxmlformats.org/officeDocument/2006/relationships">
  <dimension ref="A1:M58"/>
  <sheetViews>
    <sheetView showGridLines="0" workbookViewId="0" topLeftCell="A19">
      <selection activeCell="B24" sqref="B24"/>
    </sheetView>
  </sheetViews>
  <sheetFormatPr defaultColWidth="9.140625" defaultRowHeight="12.75"/>
  <cols>
    <col min="1" max="1" width="24.00390625" style="3" customWidth="1"/>
    <col min="2" max="2" width="45.7109375" style="3" customWidth="1"/>
    <col min="3" max="3" width="20.7109375" style="3" customWidth="1"/>
    <col min="4" max="4" width="3.8515625" style="14" customWidth="1"/>
    <col min="5" max="5" width="7.57421875" style="14" customWidth="1"/>
    <col min="6" max="6" width="7.8515625" style="14" customWidth="1"/>
    <col min="7" max="7" width="3.00390625" style="14" customWidth="1"/>
    <col min="8" max="8" width="4.00390625" style="14" customWidth="1"/>
    <col min="9" max="10" width="3.8515625" style="14" customWidth="1"/>
    <col min="11" max="11" width="41.00390625" style="148" customWidth="1"/>
    <col min="12" max="16384" width="9.140625" style="3" customWidth="1"/>
  </cols>
  <sheetData>
    <row r="1" spans="1:11" s="107" customFormat="1" ht="24" customHeight="1">
      <c r="A1" s="15" t="s">
        <v>340</v>
      </c>
      <c r="B1" s="15"/>
      <c r="C1" s="15"/>
      <c r="D1" s="15"/>
      <c r="E1" s="15"/>
      <c r="F1" s="15"/>
      <c r="G1" s="15"/>
      <c r="H1" s="15"/>
      <c r="I1" s="15"/>
      <c r="J1" s="15"/>
      <c r="K1" s="15"/>
    </row>
    <row r="2" spans="1:12" s="21" customFormat="1" ht="24" customHeight="1">
      <c r="A2" s="16" t="s">
        <v>29</v>
      </c>
      <c r="B2" s="17" t="s">
        <v>30</v>
      </c>
      <c r="C2" s="17" t="s">
        <v>31</v>
      </c>
      <c r="D2" s="18" t="s">
        <v>32</v>
      </c>
      <c r="E2" s="19" t="s">
        <v>33</v>
      </c>
      <c r="F2" s="19" t="s">
        <v>34</v>
      </c>
      <c r="G2" s="18" t="s">
        <v>35</v>
      </c>
      <c r="H2" s="18" t="s">
        <v>36</v>
      </c>
      <c r="I2" s="18" t="s">
        <v>37</v>
      </c>
      <c r="J2" s="18" t="s">
        <v>38</v>
      </c>
      <c r="K2" s="20" t="s">
        <v>39</v>
      </c>
      <c r="L2"/>
    </row>
    <row r="3" spans="1:12" s="21" customFormat="1" ht="23.25" customHeight="1">
      <c r="A3" s="16"/>
      <c r="B3" s="17"/>
      <c r="C3" s="17"/>
      <c r="D3" s="18"/>
      <c r="E3" s="19"/>
      <c r="F3" s="19"/>
      <c r="G3" s="18"/>
      <c r="H3" s="18"/>
      <c r="I3" s="18"/>
      <c r="J3" s="18"/>
      <c r="K3" s="20"/>
      <c r="L3"/>
    </row>
    <row r="4" spans="1:11" ht="12.75" customHeight="1">
      <c r="A4" s="22" t="s">
        <v>341</v>
      </c>
      <c r="B4" s="332" t="s">
        <v>342</v>
      </c>
      <c r="C4" s="24" t="s">
        <v>42</v>
      </c>
      <c r="D4" s="25"/>
      <c r="E4" s="26" t="s">
        <v>43</v>
      </c>
      <c r="F4" s="26" t="s">
        <v>160</v>
      </c>
      <c r="G4" s="27"/>
      <c r="H4" s="28" t="s">
        <v>45</v>
      </c>
      <c r="I4" s="28" t="s">
        <v>45</v>
      </c>
      <c r="J4" s="28" t="s">
        <v>45</v>
      </c>
      <c r="K4" s="29" t="s">
        <v>46</v>
      </c>
    </row>
    <row r="5" spans="1:11" ht="12.75" customHeight="1">
      <c r="A5" s="22"/>
      <c r="B5" s="332"/>
      <c r="C5" s="31" t="s">
        <v>51</v>
      </c>
      <c r="D5" s="32"/>
      <c r="E5" s="33" t="s">
        <v>52</v>
      </c>
      <c r="F5" s="33">
        <v>11</v>
      </c>
      <c r="G5" s="32">
        <v>2</v>
      </c>
      <c r="H5" s="34"/>
      <c r="I5" s="34" t="s">
        <v>45</v>
      </c>
      <c r="J5" s="34" t="s">
        <v>45</v>
      </c>
      <c r="K5" s="35"/>
    </row>
    <row r="6" spans="1:11" ht="12.75" customHeight="1">
      <c r="A6" s="22"/>
      <c r="B6" s="244" t="s">
        <v>343</v>
      </c>
      <c r="C6" s="37" t="s">
        <v>54</v>
      </c>
      <c r="D6" s="32"/>
      <c r="E6" s="33" t="s">
        <v>52</v>
      </c>
      <c r="F6" s="33">
        <v>11</v>
      </c>
      <c r="G6" s="32"/>
      <c r="H6" s="34"/>
      <c r="I6" s="34" t="s">
        <v>45</v>
      </c>
      <c r="J6" s="64"/>
      <c r="K6" s="38" t="s">
        <v>55</v>
      </c>
    </row>
    <row r="7" spans="1:11" ht="12.75" customHeight="1">
      <c r="A7" s="22"/>
      <c r="B7" s="333" t="s">
        <v>344</v>
      </c>
      <c r="C7" s="37" t="s">
        <v>56</v>
      </c>
      <c r="D7" s="32"/>
      <c r="E7" s="33" t="s">
        <v>57</v>
      </c>
      <c r="F7" s="33">
        <v>7</v>
      </c>
      <c r="G7" s="32">
        <v>2</v>
      </c>
      <c r="H7" s="34"/>
      <c r="I7" s="34" t="s">
        <v>45</v>
      </c>
      <c r="J7" s="64"/>
      <c r="K7" s="38" t="s">
        <v>58</v>
      </c>
    </row>
    <row r="8" spans="1:11" ht="12.75" customHeight="1">
      <c r="A8" s="22"/>
      <c r="B8" s="333"/>
      <c r="C8" s="31" t="s">
        <v>172</v>
      </c>
      <c r="D8" s="32"/>
      <c r="E8" s="33" t="s">
        <v>61</v>
      </c>
      <c r="F8" s="33">
        <v>3</v>
      </c>
      <c r="G8" s="32">
        <v>2</v>
      </c>
      <c r="H8" s="34"/>
      <c r="I8" s="34" t="s">
        <v>45</v>
      </c>
      <c r="J8" s="34" t="s">
        <v>45</v>
      </c>
      <c r="K8" s="165"/>
    </row>
    <row r="9" spans="1:11" ht="14.25">
      <c r="A9" s="22"/>
      <c r="B9" s="333"/>
      <c r="C9" s="31" t="s">
        <v>345</v>
      </c>
      <c r="D9" s="32">
        <v>2</v>
      </c>
      <c r="E9" s="33" t="s">
        <v>76</v>
      </c>
      <c r="F9" s="33">
        <v>9</v>
      </c>
      <c r="G9" s="248"/>
      <c r="H9" s="64"/>
      <c r="I9" s="34" t="s">
        <v>45</v>
      </c>
      <c r="J9" s="64"/>
      <c r="K9" s="233"/>
    </row>
    <row r="10" spans="1:11" ht="12" customHeight="1">
      <c r="A10" s="22"/>
      <c r="B10" s="333"/>
      <c r="C10" s="334"/>
      <c r="D10" s="334"/>
      <c r="E10" s="334"/>
      <c r="F10" s="334"/>
      <c r="G10" s="334"/>
      <c r="H10" s="334"/>
      <c r="I10" s="334"/>
      <c r="J10" s="334"/>
      <c r="K10" s="67"/>
    </row>
    <row r="11" spans="1:11" ht="12" customHeight="1">
      <c r="A11" s="22"/>
      <c r="B11" s="333"/>
      <c r="C11" s="334"/>
      <c r="D11" s="334"/>
      <c r="E11" s="334"/>
      <c r="F11" s="334"/>
      <c r="G11" s="334"/>
      <c r="H11" s="334"/>
      <c r="I11" s="334"/>
      <c r="J11" s="334"/>
      <c r="K11" s="67"/>
    </row>
    <row r="12" spans="1:11" ht="12.75" customHeight="1">
      <c r="A12" s="22"/>
      <c r="B12" s="333"/>
      <c r="C12" s="334"/>
      <c r="D12" s="334"/>
      <c r="E12" s="334"/>
      <c r="F12" s="334"/>
      <c r="G12" s="334"/>
      <c r="H12" s="334"/>
      <c r="I12" s="334"/>
      <c r="J12" s="334"/>
      <c r="K12" s="67"/>
    </row>
    <row r="13" spans="1:11" ht="14.25">
      <c r="A13" s="22"/>
      <c r="B13" s="333"/>
      <c r="C13" s="334"/>
      <c r="D13" s="334"/>
      <c r="E13" s="334"/>
      <c r="F13" s="334"/>
      <c r="G13" s="334"/>
      <c r="H13" s="334"/>
      <c r="I13" s="334"/>
      <c r="J13" s="334"/>
      <c r="K13" s="67"/>
    </row>
    <row r="14" spans="1:11" ht="12.75" customHeight="1">
      <c r="A14" s="22"/>
      <c r="B14" s="333"/>
      <c r="C14" s="47"/>
      <c r="D14" s="47"/>
      <c r="E14" s="47"/>
      <c r="F14" s="47"/>
      <c r="G14" s="47"/>
      <c r="H14" s="47"/>
      <c r="I14" s="47"/>
      <c r="J14" s="47"/>
      <c r="K14" s="48"/>
    </row>
    <row r="15" spans="1:11" ht="12.75" customHeight="1">
      <c r="A15" s="22" t="s">
        <v>346</v>
      </c>
      <c r="B15" s="23" t="s">
        <v>41</v>
      </c>
      <c r="C15" s="167"/>
      <c r="D15" s="167"/>
      <c r="E15" s="167"/>
      <c r="F15" s="167"/>
      <c r="G15" s="167"/>
      <c r="H15" s="167"/>
      <c r="I15" s="167"/>
      <c r="J15" s="167"/>
      <c r="K15" s="168"/>
    </row>
    <row r="16" spans="1:11" ht="12.75" customHeight="1">
      <c r="A16" s="22"/>
      <c r="B16" s="30" t="s">
        <v>347</v>
      </c>
      <c r="C16" s="334"/>
      <c r="D16" s="334"/>
      <c r="E16" s="334"/>
      <c r="F16" s="334"/>
      <c r="G16" s="334"/>
      <c r="H16" s="334"/>
      <c r="I16" s="334"/>
      <c r="J16" s="334"/>
      <c r="K16" s="67"/>
    </row>
    <row r="17" spans="1:11" ht="12.75" customHeight="1">
      <c r="A17" s="22"/>
      <c r="B17" s="30" t="s">
        <v>348</v>
      </c>
      <c r="C17" s="334"/>
      <c r="D17" s="334"/>
      <c r="E17" s="334"/>
      <c r="F17" s="334"/>
      <c r="G17" s="334"/>
      <c r="H17" s="334"/>
      <c r="I17" s="334"/>
      <c r="J17" s="334"/>
      <c r="K17" s="67"/>
    </row>
    <row r="18" spans="1:11" ht="14.25">
      <c r="A18" s="22"/>
      <c r="B18" s="100"/>
      <c r="C18" s="47"/>
      <c r="D18" s="47"/>
      <c r="E18" s="47"/>
      <c r="F18" s="47"/>
      <c r="G18" s="47"/>
      <c r="H18" s="47"/>
      <c r="I18" s="47"/>
      <c r="J18" s="47"/>
      <c r="K18" s="48"/>
    </row>
    <row r="19" spans="1:11" ht="12.75" customHeight="1">
      <c r="A19" s="22" t="s">
        <v>349</v>
      </c>
      <c r="B19" s="335" t="s">
        <v>350</v>
      </c>
      <c r="C19" s="24" t="s">
        <v>48</v>
      </c>
      <c r="D19" s="25"/>
      <c r="E19" s="26" t="s">
        <v>43</v>
      </c>
      <c r="F19" s="26" t="s">
        <v>49</v>
      </c>
      <c r="G19" s="25"/>
      <c r="H19" s="28" t="s">
        <v>45</v>
      </c>
      <c r="I19" s="28" t="s">
        <v>45</v>
      </c>
      <c r="J19" s="28" t="s">
        <v>45</v>
      </c>
      <c r="K19" s="261"/>
    </row>
    <row r="20" spans="1:11" ht="14.25">
      <c r="A20" s="22"/>
      <c r="B20" s="335"/>
      <c r="C20" s="31" t="s">
        <v>172</v>
      </c>
      <c r="D20" s="32"/>
      <c r="E20" s="33" t="s">
        <v>61</v>
      </c>
      <c r="F20" s="33">
        <v>3</v>
      </c>
      <c r="G20" s="32">
        <v>2</v>
      </c>
      <c r="H20" s="34"/>
      <c r="I20" s="34" t="s">
        <v>45</v>
      </c>
      <c r="J20" s="34" t="s">
        <v>45</v>
      </c>
      <c r="K20" s="165"/>
    </row>
    <row r="21" spans="1:11" ht="12.75" customHeight="1">
      <c r="A21" s="22"/>
      <c r="B21" s="335"/>
      <c r="C21" s="31" t="s">
        <v>51</v>
      </c>
      <c r="D21" s="32"/>
      <c r="E21" s="33" t="s">
        <v>52</v>
      </c>
      <c r="F21" s="33">
        <v>11</v>
      </c>
      <c r="G21" s="32">
        <v>2</v>
      </c>
      <c r="H21" s="34"/>
      <c r="I21" s="34" t="s">
        <v>45</v>
      </c>
      <c r="J21" s="34" t="s">
        <v>45</v>
      </c>
      <c r="K21" s="35"/>
    </row>
    <row r="22" spans="1:11" ht="14.25">
      <c r="A22" s="22"/>
      <c r="B22" s="335"/>
      <c r="C22" s="37" t="s">
        <v>54</v>
      </c>
      <c r="D22" s="32"/>
      <c r="E22" s="33" t="s">
        <v>52</v>
      </c>
      <c r="F22" s="33">
        <v>11</v>
      </c>
      <c r="G22" s="32"/>
      <c r="H22" s="34"/>
      <c r="I22" s="34" t="s">
        <v>45</v>
      </c>
      <c r="J22" s="64"/>
      <c r="K22" s="38" t="s">
        <v>55</v>
      </c>
    </row>
    <row r="23" spans="1:11" ht="12.75" customHeight="1">
      <c r="A23" s="22"/>
      <c r="B23" s="335"/>
      <c r="C23" s="224" t="s">
        <v>56</v>
      </c>
      <c r="D23" s="43"/>
      <c r="E23" s="42" t="s">
        <v>57</v>
      </c>
      <c r="F23" s="42">
        <v>7</v>
      </c>
      <c r="G23" s="43">
        <v>2</v>
      </c>
      <c r="H23" s="44"/>
      <c r="I23" s="44" t="s">
        <v>45</v>
      </c>
      <c r="J23" s="227"/>
      <c r="K23" s="336" t="s">
        <v>58</v>
      </c>
    </row>
    <row r="24" spans="1:11" ht="12.75" customHeight="1">
      <c r="A24" s="22" t="s">
        <v>351</v>
      </c>
      <c r="B24" s="337" t="s">
        <v>352</v>
      </c>
      <c r="C24" s="237" t="s">
        <v>98</v>
      </c>
      <c r="D24" s="338"/>
      <c r="E24" s="94" t="s">
        <v>99</v>
      </c>
      <c r="F24" s="94" t="s">
        <v>99</v>
      </c>
      <c r="G24" s="95"/>
      <c r="H24" s="96" t="s">
        <v>45</v>
      </c>
      <c r="I24" s="96" t="s">
        <v>45</v>
      </c>
      <c r="J24" s="96" t="s">
        <v>45</v>
      </c>
      <c r="K24" s="238" t="s">
        <v>100</v>
      </c>
    </row>
    <row r="25" spans="1:11" ht="12.75" customHeight="1">
      <c r="A25" s="22"/>
      <c r="B25" s="337"/>
      <c r="C25" s="237"/>
      <c r="D25" s="338"/>
      <c r="E25" s="94"/>
      <c r="F25" s="94"/>
      <c r="G25" s="95"/>
      <c r="H25" s="96"/>
      <c r="I25" s="96"/>
      <c r="J25" s="96"/>
      <c r="K25" s="238"/>
    </row>
    <row r="26" spans="1:11" ht="12.75" customHeight="1">
      <c r="A26" s="22"/>
      <c r="B26" s="337"/>
      <c r="C26" s="37" t="s">
        <v>192</v>
      </c>
      <c r="D26" s="239"/>
      <c r="E26" s="240"/>
      <c r="F26" s="240"/>
      <c r="G26" s="32"/>
      <c r="H26" s="339" t="s">
        <v>45</v>
      </c>
      <c r="I26" s="34" t="s">
        <v>45</v>
      </c>
      <c r="J26" s="34" t="s">
        <v>45</v>
      </c>
      <c r="K26" s="91"/>
    </row>
    <row r="27" spans="1:11" ht="12.75" customHeight="1">
      <c r="A27" s="22"/>
      <c r="B27" s="337"/>
      <c r="C27" s="37" t="s">
        <v>185</v>
      </c>
      <c r="D27" s="248"/>
      <c r="E27" s="249" t="s">
        <v>97</v>
      </c>
      <c r="F27" s="249">
        <v>3</v>
      </c>
      <c r="G27" s="53">
        <v>1</v>
      </c>
      <c r="H27" s="241"/>
      <c r="I27" s="34" t="s">
        <v>45</v>
      </c>
      <c r="J27" s="34" t="s">
        <v>45</v>
      </c>
      <c r="K27" s="233"/>
    </row>
    <row r="28" spans="1:11" ht="12.75" customHeight="1">
      <c r="A28" s="22"/>
      <c r="B28" s="337"/>
      <c r="C28" s="31" t="s">
        <v>353</v>
      </c>
      <c r="D28" s="248"/>
      <c r="E28" s="64"/>
      <c r="F28" s="249">
        <v>28</v>
      </c>
      <c r="G28" s="32">
        <v>2</v>
      </c>
      <c r="H28" s="64"/>
      <c r="I28" s="34" t="s">
        <v>45</v>
      </c>
      <c r="J28" s="64"/>
      <c r="K28" s="233"/>
    </row>
    <row r="29" spans="1:11" ht="12.75" customHeight="1">
      <c r="A29" s="22"/>
      <c r="B29" s="337"/>
      <c r="C29" s="334"/>
      <c r="D29" s="334"/>
      <c r="E29" s="334"/>
      <c r="F29" s="334"/>
      <c r="G29" s="334"/>
      <c r="H29" s="334"/>
      <c r="I29" s="334"/>
      <c r="J29" s="334"/>
      <c r="K29" s="67"/>
    </row>
    <row r="30" spans="1:11" ht="12.75" customHeight="1">
      <c r="A30" s="22"/>
      <c r="B30" s="340" t="s">
        <v>354</v>
      </c>
      <c r="C30" s="334"/>
      <c r="D30" s="334"/>
      <c r="E30" s="334"/>
      <c r="F30" s="334"/>
      <c r="G30" s="334"/>
      <c r="H30" s="334"/>
      <c r="I30" s="334"/>
      <c r="J30" s="334"/>
      <c r="K30" s="67"/>
    </row>
    <row r="31" spans="1:11" ht="12.75" customHeight="1">
      <c r="A31" s="22"/>
      <c r="B31" s="244" t="s">
        <v>355</v>
      </c>
      <c r="C31" s="334"/>
      <c r="D31" s="334"/>
      <c r="E31" s="334"/>
      <c r="F31" s="334"/>
      <c r="G31" s="334"/>
      <c r="H31" s="334"/>
      <c r="I31" s="334"/>
      <c r="J31" s="334"/>
      <c r="K31" s="67"/>
    </row>
    <row r="32" spans="1:11" ht="14.25">
      <c r="A32" s="22"/>
      <c r="B32" s="244"/>
      <c r="C32" s="334"/>
      <c r="D32" s="334"/>
      <c r="E32" s="334"/>
      <c r="F32" s="334"/>
      <c r="G32" s="334"/>
      <c r="H32" s="334"/>
      <c r="I32" s="334"/>
      <c r="J32" s="334"/>
      <c r="K32" s="67"/>
    </row>
    <row r="33" spans="1:11" ht="14.25">
      <c r="A33" s="22"/>
      <c r="B33" s="156" t="s">
        <v>356</v>
      </c>
      <c r="C33" s="334"/>
      <c r="D33" s="334"/>
      <c r="E33" s="334"/>
      <c r="F33" s="334"/>
      <c r="G33" s="334"/>
      <c r="H33" s="334"/>
      <c r="I33" s="334"/>
      <c r="J33" s="334"/>
      <c r="K33" s="67"/>
    </row>
    <row r="34" spans="1:11" ht="12" customHeight="1">
      <c r="A34" s="22"/>
      <c r="B34" s="160" t="s">
        <v>357</v>
      </c>
      <c r="C34" s="334"/>
      <c r="D34" s="334"/>
      <c r="E34" s="334"/>
      <c r="F34" s="334"/>
      <c r="G34" s="334"/>
      <c r="H34" s="334"/>
      <c r="I34" s="334"/>
      <c r="J34" s="334"/>
      <c r="K34" s="67"/>
    </row>
    <row r="35" spans="1:11" ht="12" customHeight="1">
      <c r="A35" s="22"/>
      <c r="B35" s="160"/>
      <c r="C35" s="334"/>
      <c r="D35" s="334"/>
      <c r="E35" s="334"/>
      <c r="F35" s="334"/>
      <c r="G35" s="334"/>
      <c r="H35" s="334"/>
      <c r="I35" s="334"/>
      <c r="J35" s="334"/>
      <c r="K35" s="67"/>
    </row>
    <row r="36" spans="1:11" ht="12" customHeight="1">
      <c r="A36" s="22"/>
      <c r="B36" s="160"/>
      <c r="C36" s="334"/>
      <c r="D36" s="334"/>
      <c r="E36" s="334"/>
      <c r="F36" s="334"/>
      <c r="G36" s="334"/>
      <c r="H36" s="334"/>
      <c r="I36" s="334"/>
      <c r="J36" s="334"/>
      <c r="K36" s="67"/>
    </row>
    <row r="37" spans="1:11" ht="13.5" customHeight="1">
      <c r="A37" s="22"/>
      <c r="B37" s="160"/>
      <c r="C37" s="47"/>
      <c r="D37" s="47"/>
      <c r="E37" s="47"/>
      <c r="F37" s="47"/>
      <c r="G37" s="47"/>
      <c r="H37" s="47"/>
      <c r="I37" s="47"/>
      <c r="J37" s="47"/>
      <c r="K37" s="48"/>
    </row>
    <row r="38" spans="1:11" ht="12.75" customHeight="1">
      <c r="A38" s="22" t="s">
        <v>358</v>
      </c>
      <c r="B38" s="341" t="s">
        <v>184</v>
      </c>
      <c r="C38" s="51" t="s">
        <v>192</v>
      </c>
      <c r="D38" s="182"/>
      <c r="E38" s="82"/>
      <c r="F38" s="82"/>
      <c r="G38" s="25"/>
      <c r="H38" s="183" t="s">
        <v>45</v>
      </c>
      <c r="I38" s="28" t="s">
        <v>45</v>
      </c>
      <c r="J38" s="28" t="s">
        <v>45</v>
      </c>
      <c r="K38" s="342"/>
    </row>
    <row r="39" spans="1:11" ht="12.75" customHeight="1">
      <c r="A39" s="22"/>
      <c r="B39" s="343" t="s">
        <v>359</v>
      </c>
      <c r="C39" s="237" t="s">
        <v>98</v>
      </c>
      <c r="D39" s="338"/>
      <c r="E39" s="94" t="s">
        <v>99</v>
      </c>
      <c r="F39" s="94" t="s">
        <v>99</v>
      </c>
      <c r="G39" s="95"/>
      <c r="H39" s="96" t="s">
        <v>45</v>
      </c>
      <c r="I39" s="96" t="s">
        <v>45</v>
      </c>
      <c r="J39" s="96" t="s">
        <v>45</v>
      </c>
      <c r="K39" s="238" t="s">
        <v>100</v>
      </c>
    </row>
    <row r="40" spans="1:11" ht="12.75" customHeight="1">
      <c r="A40" s="22"/>
      <c r="B40" s="344"/>
      <c r="C40" s="237"/>
      <c r="D40" s="338"/>
      <c r="E40" s="94"/>
      <c r="F40" s="94"/>
      <c r="G40" s="95"/>
      <c r="H40" s="96"/>
      <c r="I40" s="96"/>
      <c r="J40" s="96"/>
      <c r="K40" s="238"/>
    </row>
    <row r="41" spans="1:11" ht="12.75" customHeight="1">
      <c r="A41" s="22"/>
      <c r="B41" s="345"/>
      <c r="C41" s="246" t="s">
        <v>360</v>
      </c>
      <c r="D41" s="32">
        <v>1</v>
      </c>
      <c r="E41" s="298" t="s">
        <v>97</v>
      </c>
      <c r="F41" s="298">
        <v>3</v>
      </c>
      <c r="G41" s="43">
        <v>2</v>
      </c>
      <c r="H41" s="34"/>
      <c r="I41" s="34"/>
      <c r="J41" s="34"/>
      <c r="K41" s="346"/>
    </row>
    <row r="42" spans="1:11" ht="14.25">
      <c r="A42" s="22"/>
      <c r="B42" s="347"/>
      <c r="C42" s="224" t="s">
        <v>185</v>
      </c>
      <c r="D42" s="226"/>
      <c r="E42" s="298"/>
      <c r="F42" s="298"/>
      <c r="G42" s="43">
        <v>1</v>
      </c>
      <c r="H42" s="348"/>
      <c r="I42" s="44" t="s">
        <v>45</v>
      </c>
      <c r="J42" s="44" t="s">
        <v>45</v>
      </c>
      <c r="K42" s="349"/>
    </row>
    <row r="43" spans="1:11" ht="12.75" customHeight="1">
      <c r="A43" s="22" t="s">
        <v>361</v>
      </c>
      <c r="B43" s="175" t="s">
        <v>184</v>
      </c>
      <c r="C43" s="258" t="s">
        <v>362</v>
      </c>
      <c r="D43" s="25"/>
      <c r="E43" s="350" t="s">
        <v>97</v>
      </c>
      <c r="F43" s="350">
        <v>3</v>
      </c>
      <c r="G43" s="25">
        <v>2</v>
      </c>
      <c r="H43" s="28"/>
      <c r="I43" s="28"/>
      <c r="J43" s="28"/>
      <c r="K43" s="351"/>
    </row>
    <row r="44" spans="1:11" ht="14.25">
      <c r="A44" s="22"/>
      <c r="B44" s="164" t="s">
        <v>363</v>
      </c>
      <c r="C44" s="37" t="s">
        <v>185</v>
      </c>
      <c r="D44" s="248"/>
      <c r="E44" s="350"/>
      <c r="F44" s="350"/>
      <c r="G44" s="25">
        <v>1</v>
      </c>
      <c r="H44" s="241"/>
      <c r="I44" s="34" t="s">
        <v>45</v>
      </c>
      <c r="J44" s="34" t="s">
        <v>45</v>
      </c>
      <c r="K44" s="352"/>
    </row>
    <row r="45" spans="1:11" ht="14.25">
      <c r="A45" s="22"/>
      <c r="B45" s="353"/>
      <c r="C45" s="40" t="s">
        <v>353</v>
      </c>
      <c r="D45" s="226"/>
      <c r="E45" s="227"/>
      <c r="F45" s="354">
        <v>28</v>
      </c>
      <c r="G45" s="43">
        <v>2</v>
      </c>
      <c r="H45" s="227"/>
      <c r="I45" s="44" t="s">
        <v>45</v>
      </c>
      <c r="J45" s="227"/>
      <c r="K45" s="228"/>
    </row>
    <row r="46" spans="1:11" ht="12.75" customHeight="1">
      <c r="A46" s="22" t="s">
        <v>364</v>
      </c>
      <c r="B46" s="355" t="s">
        <v>365</v>
      </c>
      <c r="C46" s="51" t="s">
        <v>366</v>
      </c>
      <c r="D46" s="25"/>
      <c r="E46" s="177" t="s">
        <v>367</v>
      </c>
      <c r="F46" s="177">
        <v>1</v>
      </c>
      <c r="G46" s="27"/>
      <c r="H46" s="281"/>
      <c r="I46" s="281"/>
      <c r="J46" s="281"/>
      <c r="K46" s="261"/>
    </row>
    <row r="47" spans="1:11" ht="12.75" customHeight="1">
      <c r="A47" s="22"/>
      <c r="B47" s="356" t="s">
        <v>368</v>
      </c>
      <c r="C47" s="60" t="s">
        <v>369</v>
      </c>
      <c r="D47" s="32"/>
      <c r="E47" s="298" t="s">
        <v>97</v>
      </c>
      <c r="F47" s="298">
        <v>3</v>
      </c>
      <c r="G47" s="357"/>
      <c r="H47" s="34"/>
      <c r="I47" s="34"/>
      <c r="J47" s="34"/>
      <c r="K47" s="358" t="s">
        <v>370</v>
      </c>
    </row>
    <row r="48" spans="1:11" ht="12.75" customHeight="1">
      <c r="A48" s="22"/>
      <c r="B48" s="356"/>
      <c r="C48" s="60"/>
      <c r="D48" s="32"/>
      <c r="E48" s="298"/>
      <c r="F48" s="298"/>
      <c r="G48" s="357"/>
      <c r="H48" s="34"/>
      <c r="I48" s="34"/>
      <c r="J48" s="34"/>
      <c r="K48" s="358"/>
    </row>
    <row r="49" spans="1:13" ht="12.75" customHeight="1">
      <c r="A49" s="22"/>
      <c r="B49" s="356"/>
      <c r="C49" s="359" t="s">
        <v>371</v>
      </c>
      <c r="D49" s="43">
        <v>1</v>
      </c>
      <c r="E49" s="298"/>
      <c r="F49" s="298"/>
      <c r="G49" s="226"/>
      <c r="H49" s="44"/>
      <c r="I49" s="44"/>
      <c r="J49" s="44"/>
      <c r="K49" s="358"/>
      <c r="L49" s="148"/>
      <c r="M49" s="148"/>
    </row>
    <row r="50" spans="1:13" ht="12.75" customHeight="1">
      <c r="A50" s="22"/>
      <c r="B50" s="47"/>
      <c r="C50" s="359"/>
      <c r="D50" s="43"/>
      <c r="E50" s="298"/>
      <c r="F50" s="298"/>
      <c r="G50" s="226"/>
      <c r="H50" s="44"/>
      <c r="I50" s="44"/>
      <c r="J50" s="44"/>
      <c r="K50" s="360" t="s">
        <v>372</v>
      </c>
      <c r="L50" s="148"/>
      <c r="M50" s="148"/>
    </row>
    <row r="51" spans="1:13" ht="12.75" customHeight="1">
      <c r="A51" s="102" t="s">
        <v>106</v>
      </c>
      <c r="B51" s="102"/>
      <c r="C51" s="102"/>
      <c r="D51" s="102"/>
      <c r="E51" s="102"/>
      <c r="F51" s="102"/>
      <c r="G51" s="102"/>
      <c r="H51" s="102"/>
      <c r="I51" s="102"/>
      <c r="J51" s="102"/>
      <c r="K51" s="102"/>
      <c r="L51" s="361"/>
      <c r="M51" s="148"/>
    </row>
    <row r="52" spans="1:12" s="13" customFormat="1" ht="13.5">
      <c r="A52" s="103" t="s">
        <v>107</v>
      </c>
      <c r="B52" s="103"/>
      <c r="C52" s="103"/>
      <c r="D52" s="103"/>
      <c r="E52" s="103"/>
      <c r="F52" s="103"/>
      <c r="G52" s="103"/>
      <c r="H52" s="103"/>
      <c r="I52" s="103"/>
      <c r="J52" s="103"/>
      <c r="K52" s="103"/>
      <c r="L52" s="21"/>
    </row>
    <row r="53" spans="1:12" s="13" customFormat="1" ht="13.5" customHeight="1">
      <c r="A53" s="104" t="s">
        <v>108</v>
      </c>
      <c r="B53" s="104"/>
      <c r="C53" s="104"/>
      <c r="D53" s="104"/>
      <c r="E53" s="104"/>
      <c r="F53" s="104"/>
      <c r="G53" s="104"/>
      <c r="H53" s="104"/>
      <c r="I53" s="104"/>
      <c r="J53" s="104"/>
      <c r="K53" s="104"/>
      <c r="L53" s="21"/>
    </row>
    <row r="54" spans="1:12" ht="14.25">
      <c r="A54" s="104"/>
      <c r="B54" s="104"/>
      <c r="C54" s="104"/>
      <c r="D54" s="104"/>
      <c r="E54" s="104"/>
      <c r="F54" s="104"/>
      <c r="G54" s="104"/>
      <c r="H54" s="104"/>
      <c r="I54" s="104"/>
      <c r="J54" s="104"/>
      <c r="K54" s="104"/>
      <c r="L54" s="21"/>
    </row>
    <row r="55" spans="1:12" ht="14.25">
      <c r="A55" s="103" t="s">
        <v>109</v>
      </c>
      <c r="B55" s="103"/>
      <c r="C55" s="103"/>
      <c r="D55" s="103"/>
      <c r="E55" s="103"/>
      <c r="F55" s="103"/>
      <c r="G55" s="103"/>
      <c r="H55" s="103"/>
      <c r="I55" s="103"/>
      <c r="J55" s="103"/>
      <c r="K55" s="103"/>
      <c r="L55" s="21"/>
    </row>
    <row r="56" spans="1:12" ht="14.25">
      <c r="A56" s="103" t="s">
        <v>110</v>
      </c>
      <c r="B56" s="103"/>
      <c r="C56" s="103"/>
      <c r="D56" s="103"/>
      <c r="E56" s="103"/>
      <c r="F56" s="103"/>
      <c r="G56" s="103"/>
      <c r="H56" s="103"/>
      <c r="I56" s="103"/>
      <c r="J56" s="103"/>
      <c r="K56" s="13"/>
      <c r="L56" s="21"/>
    </row>
    <row r="57" spans="1:12" ht="14.25">
      <c r="A57" s="103" t="s">
        <v>111</v>
      </c>
      <c r="B57" s="103"/>
      <c r="C57" s="103"/>
      <c r="D57" s="103"/>
      <c r="E57" s="103"/>
      <c r="F57" s="103"/>
      <c r="G57" s="103"/>
      <c r="H57" s="103"/>
      <c r="I57" s="103"/>
      <c r="J57" s="103"/>
      <c r="K57" s="13"/>
      <c r="L57" s="21"/>
    </row>
    <row r="58" spans="1:12" ht="14.25">
      <c r="A58" s="103" t="s">
        <v>112</v>
      </c>
      <c r="B58" s="103"/>
      <c r="C58" s="103"/>
      <c r="D58" s="103"/>
      <c r="E58" s="103"/>
      <c r="F58" s="103"/>
      <c r="G58" s="103"/>
      <c r="H58" s="103"/>
      <c r="I58" s="103"/>
      <c r="J58" s="103"/>
      <c r="K58" s="103"/>
      <c r="L58" s="265"/>
    </row>
  </sheetData>
  <sheetProtection password="C531" sheet="1"/>
  <mergeCells count="74">
    <mergeCell ref="A1:K1"/>
    <mergeCell ref="A2:A3"/>
    <mergeCell ref="B2:B3"/>
    <mergeCell ref="C2:C3"/>
    <mergeCell ref="D2:D3"/>
    <mergeCell ref="E2:E3"/>
    <mergeCell ref="F2:F3"/>
    <mergeCell ref="G2:G3"/>
    <mergeCell ref="H2:H3"/>
    <mergeCell ref="I2:I3"/>
    <mergeCell ref="J2:J3"/>
    <mergeCell ref="K2:K3"/>
    <mergeCell ref="A4:A14"/>
    <mergeCell ref="B4:B5"/>
    <mergeCell ref="E5:E6"/>
    <mergeCell ref="F5:F6"/>
    <mergeCell ref="G5:G6"/>
    <mergeCell ref="B7:B14"/>
    <mergeCell ref="A15:A18"/>
    <mergeCell ref="A19:A23"/>
    <mergeCell ref="B19:B23"/>
    <mergeCell ref="E21:E22"/>
    <mergeCell ref="F21:F22"/>
    <mergeCell ref="G21:G22"/>
    <mergeCell ref="A24:A37"/>
    <mergeCell ref="B24:B29"/>
    <mergeCell ref="C24:C25"/>
    <mergeCell ref="D24:D25"/>
    <mergeCell ref="E24:E25"/>
    <mergeCell ref="F24:F25"/>
    <mergeCell ref="G24:G25"/>
    <mergeCell ref="H24:H25"/>
    <mergeCell ref="I24:I25"/>
    <mergeCell ref="J24:J25"/>
    <mergeCell ref="K24:K25"/>
    <mergeCell ref="B31:B32"/>
    <mergeCell ref="B34:B37"/>
    <mergeCell ref="A38:A42"/>
    <mergeCell ref="C39:C40"/>
    <mergeCell ref="D39:D40"/>
    <mergeCell ref="E39:E40"/>
    <mergeCell ref="F39:F40"/>
    <mergeCell ref="G39:G40"/>
    <mergeCell ref="H39:H40"/>
    <mergeCell ref="I39:I40"/>
    <mergeCell ref="J39:J40"/>
    <mergeCell ref="K39:K40"/>
    <mergeCell ref="E41:E42"/>
    <mergeCell ref="F41:F42"/>
    <mergeCell ref="G41:G42"/>
    <mergeCell ref="A43:A45"/>
    <mergeCell ref="E43:E44"/>
    <mergeCell ref="F43:F44"/>
    <mergeCell ref="G43:G44"/>
    <mergeCell ref="A46:A50"/>
    <mergeCell ref="B47:B49"/>
    <mergeCell ref="C47:C48"/>
    <mergeCell ref="D47:D48"/>
    <mergeCell ref="E47:E50"/>
    <mergeCell ref="F47:F50"/>
    <mergeCell ref="G47:G48"/>
    <mergeCell ref="H47:H48"/>
    <mergeCell ref="I47:I48"/>
    <mergeCell ref="J47:J48"/>
    <mergeCell ref="K47:K49"/>
    <mergeCell ref="C49:C50"/>
    <mergeCell ref="D49:D50"/>
    <mergeCell ref="G49:G50"/>
    <mergeCell ref="H49:H50"/>
    <mergeCell ref="I49:I50"/>
    <mergeCell ref="J49:J50"/>
    <mergeCell ref="A51:K51"/>
    <mergeCell ref="A53:K54"/>
    <mergeCell ref="A55:K55"/>
  </mergeCells>
  <printOptions horizontalCentered="1"/>
  <pageMargins left="0.39375" right="0.39375" top="0.8930555555555556" bottom="0.47986111111111107" header="0.5118055555555555" footer="0.31527777777777777"/>
  <pageSetup firstPageNumber="256" useFirstPageNumber="1" horizontalDpi="300" verticalDpi="300" orientation="landscape" paperSize="9" scale="85"/>
  <headerFooter alignWithMargins="0">
    <oddFooter>&amp;L&amp;11Disciplinari Produzione Integrata - anno  2018&amp;C&amp;11&amp;P&amp;R&amp;11&amp;A</oddFooter>
  </headerFooter>
  <rowBreaks count="1" manualBreakCount="1">
    <brk id="37" max="255" man="1"/>
  </rowBreaks>
</worksheet>
</file>

<file path=xl/worksheets/sheet14.xml><?xml version="1.0" encoding="utf-8"?>
<worksheet xmlns="http://schemas.openxmlformats.org/spreadsheetml/2006/main" xmlns:r="http://schemas.openxmlformats.org/officeDocument/2006/relationships">
  <dimension ref="A1:F17"/>
  <sheetViews>
    <sheetView showGridLines="0" workbookViewId="0" topLeftCell="A1">
      <selection activeCell="C18" sqref="C18"/>
    </sheetView>
  </sheetViews>
  <sheetFormatPr defaultColWidth="9.140625" defaultRowHeight="12.75"/>
  <cols>
    <col min="1" max="1" width="20.7109375" style="185" customWidth="1"/>
    <col min="2" max="2" width="25.7109375" style="185" customWidth="1"/>
    <col min="3" max="3" width="30.7109375" style="185" customWidth="1"/>
    <col min="4" max="4" width="5.8515625" style="185" customWidth="1"/>
    <col min="5" max="5" width="39.140625" style="185" customWidth="1"/>
    <col min="6" max="6" width="46.00390625" style="185" customWidth="1"/>
    <col min="7" max="16384" width="9.140625" style="185" customWidth="1"/>
  </cols>
  <sheetData>
    <row r="1" spans="1:5" ht="24" customHeight="1">
      <c r="A1" s="186" t="s">
        <v>373</v>
      </c>
      <c r="B1" s="186"/>
      <c r="C1" s="186"/>
      <c r="D1" s="186"/>
      <c r="E1" s="186"/>
    </row>
    <row r="2" spans="1:5" ht="15" customHeight="1">
      <c r="A2" s="267" t="s">
        <v>114</v>
      </c>
      <c r="B2" s="267" t="s">
        <v>115</v>
      </c>
      <c r="C2" s="267" t="s">
        <v>116</v>
      </c>
      <c r="D2" s="267" t="s">
        <v>117</v>
      </c>
      <c r="E2" s="267" t="s">
        <v>118</v>
      </c>
    </row>
    <row r="3" spans="1:5" ht="12.75">
      <c r="A3" s="208" t="s">
        <v>374</v>
      </c>
      <c r="B3" s="191" t="s">
        <v>120</v>
      </c>
      <c r="C3" s="190" t="s">
        <v>375</v>
      </c>
      <c r="D3" s="191" t="s">
        <v>122</v>
      </c>
      <c r="E3" s="192" t="s">
        <v>123</v>
      </c>
    </row>
    <row r="4" spans="1:5" ht="12.75">
      <c r="A4" s="208"/>
      <c r="B4" s="191" t="s">
        <v>124</v>
      </c>
      <c r="C4" s="190"/>
      <c r="D4" s="191"/>
      <c r="E4" s="190"/>
    </row>
    <row r="5" spans="1:5" ht="12.75">
      <c r="A5" s="314"/>
      <c r="B5" s="198" t="s">
        <v>125</v>
      </c>
      <c r="C5" s="197"/>
      <c r="D5" s="198"/>
      <c r="E5" s="197"/>
    </row>
    <row r="6" spans="1:5" ht="12.75">
      <c r="A6" s="317" t="s">
        <v>126</v>
      </c>
      <c r="B6" s="191" t="s">
        <v>376</v>
      </c>
      <c r="C6" s="362" t="s">
        <v>377</v>
      </c>
      <c r="D6" s="363"/>
      <c r="E6" s="324" t="s">
        <v>378</v>
      </c>
    </row>
    <row r="7" spans="1:5" ht="12.75">
      <c r="A7" s="317"/>
      <c r="B7" s="191" t="s">
        <v>379</v>
      </c>
      <c r="C7" s="204" t="s">
        <v>380</v>
      </c>
      <c r="D7" s="363"/>
      <c r="E7" s="364" t="s">
        <v>205</v>
      </c>
    </row>
    <row r="8" spans="1:5" ht="14.25">
      <c r="A8" s="314"/>
      <c r="B8" s="198" t="s">
        <v>125</v>
      </c>
      <c r="C8" s="365" t="s">
        <v>381</v>
      </c>
      <c r="D8" s="198" t="s">
        <v>128</v>
      </c>
      <c r="E8" s="366" t="s">
        <v>205</v>
      </c>
    </row>
    <row r="9" spans="1:5" ht="12.75">
      <c r="A9" s="317" t="s">
        <v>135</v>
      </c>
      <c r="B9" s="191" t="s">
        <v>120</v>
      </c>
      <c r="C9" s="367" t="s">
        <v>382</v>
      </c>
      <c r="D9" s="368" t="s">
        <v>208</v>
      </c>
      <c r="E9" s="204" t="s">
        <v>383</v>
      </c>
    </row>
    <row r="10" spans="1:5" ht="14.25">
      <c r="A10" s="208"/>
      <c r="B10" s="191" t="s">
        <v>124</v>
      </c>
      <c r="C10" s="369" t="s">
        <v>384</v>
      </c>
      <c r="D10" s="191" t="s">
        <v>128</v>
      </c>
      <c r="E10" s="190" t="s">
        <v>205</v>
      </c>
    </row>
    <row r="11" spans="1:5" ht="12.75">
      <c r="A11" s="190"/>
      <c r="B11" s="191" t="s">
        <v>125</v>
      </c>
      <c r="C11" s="190"/>
      <c r="D11" s="191"/>
      <c r="E11" s="190" t="s">
        <v>385</v>
      </c>
    </row>
    <row r="12" spans="1:5" ht="12.75">
      <c r="A12" s="208"/>
      <c r="B12" s="370" t="s">
        <v>333</v>
      </c>
      <c r="C12" s="371" t="s">
        <v>386</v>
      </c>
      <c r="D12" s="372" t="s">
        <v>149</v>
      </c>
      <c r="E12" s="373" t="s">
        <v>387</v>
      </c>
    </row>
    <row r="13" spans="1:5" ht="12.75">
      <c r="A13" s="208"/>
      <c r="B13" s="208"/>
      <c r="C13" s="362" t="s">
        <v>388</v>
      </c>
      <c r="D13" s="363" t="s">
        <v>149</v>
      </c>
      <c r="E13" s="204" t="s">
        <v>150</v>
      </c>
    </row>
    <row r="14" spans="1:5" ht="12.75">
      <c r="A14" s="208"/>
      <c r="B14" s="208"/>
      <c r="C14" s="362" t="s">
        <v>152</v>
      </c>
      <c r="D14" s="363" t="s">
        <v>149</v>
      </c>
      <c r="E14" s="204" t="s">
        <v>147</v>
      </c>
    </row>
    <row r="15" spans="1:5" ht="12.75">
      <c r="A15" s="314"/>
      <c r="B15" s="314"/>
      <c r="C15" s="374" t="s">
        <v>389</v>
      </c>
      <c r="D15" s="198" t="s">
        <v>149</v>
      </c>
      <c r="E15" s="197" t="s">
        <v>150</v>
      </c>
    </row>
    <row r="16" spans="1:5" ht="12.75" customHeight="1">
      <c r="A16" s="375" t="s">
        <v>156</v>
      </c>
      <c r="B16" s="375"/>
      <c r="C16" s="375"/>
      <c r="D16" s="375"/>
      <c r="E16" s="375"/>
    </row>
    <row r="17" spans="1:6" ht="12" customHeight="1">
      <c r="A17" s="376" t="s">
        <v>157</v>
      </c>
      <c r="F17" s="376"/>
    </row>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sheetData>
  <sheetProtection password="C531" sheet="1"/>
  <mergeCells count="1">
    <mergeCell ref="A1:E1"/>
  </mergeCells>
  <printOptions horizontalCentered="1"/>
  <pageMargins left="0.41388888888888886" right="0.58125" top="0.8631944444444445" bottom="0.6847222222222222" header="0.5118055555555555" footer="0.43333333333333335"/>
  <pageSetup horizontalDpi="300" verticalDpi="300" orientation="landscape" paperSize="9"/>
  <headerFooter alignWithMargins="0">
    <oddFooter>&amp;L&amp;11Disciplinari Produzione Integrata - anno 2018&amp;C&amp;11 258&amp;R&amp;11&amp;A</oddFooter>
  </headerFooter>
</worksheet>
</file>

<file path=xl/worksheets/sheet15.xml><?xml version="1.0" encoding="utf-8"?>
<worksheet xmlns="http://schemas.openxmlformats.org/spreadsheetml/2006/main" xmlns:r="http://schemas.openxmlformats.org/officeDocument/2006/relationships">
  <dimension ref="A1:L74"/>
  <sheetViews>
    <sheetView showGridLines="0" workbookViewId="0" topLeftCell="A19">
      <selection activeCell="B32" sqref="B32"/>
    </sheetView>
  </sheetViews>
  <sheetFormatPr defaultColWidth="9.140625" defaultRowHeight="12.75"/>
  <cols>
    <col min="1" max="1" width="21.57421875" style="13" customWidth="1"/>
    <col min="2" max="2" width="45.7109375" style="13" customWidth="1"/>
    <col min="3" max="3" width="14.57421875" style="13" customWidth="1"/>
    <col min="4" max="4" width="4.140625" style="14" customWidth="1"/>
    <col min="5" max="5" width="8.8515625" style="14" customWidth="1"/>
    <col min="6" max="6" width="6.7109375" style="14" customWidth="1"/>
    <col min="7" max="7" width="4.140625" style="14" customWidth="1"/>
    <col min="8" max="8" width="5.7109375" style="377" customWidth="1"/>
    <col min="9" max="9" width="4.00390625" style="377" customWidth="1"/>
    <col min="10" max="11" width="3.7109375" style="377" customWidth="1"/>
    <col min="12" max="12" width="43.28125" style="99" customWidth="1"/>
    <col min="13" max="16384" width="9.140625" style="13" customWidth="1"/>
  </cols>
  <sheetData>
    <row r="1" spans="1:12" ht="24" customHeight="1">
      <c r="A1" s="149" t="s">
        <v>390</v>
      </c>
      <c r="B1" s="149"/>
      <c r="C1" s="149"/>
      <c r="D1" s="149"/>
      <c r="E1" s="149"/>
      <c r="F1" s="149"/>
      <c r="G1" s="149"/>
      <c r="H1" s="149"/>
      <c r="I1" s="149"/>
      <c r="J1" s="149"/>
      <c r="K1" s="149"/>
      <c r="L1" s="149"/>
    </row>
    <row r="2" spans="1:12" ht="12.75" customHeight="1">
      <c r="A2" s="149"/>
      <c r="B2" s="149"/>
      <c r="C2" s="149"/>
      <c r="D2" s="149"/>
      <c r="E2" s="149"/>
      <c r="F2" s="149"/>
      <c r="G2" s="149"/>
      <c r="H2" s="149"/>
      <c r="I2" s="149"/>
      <c r="J2" s="149"/>
      <c r="K2" s="149"/>
      <c r="L2" s="149"/>
    </row>
    <row r="3" spans="1:12" s="216" customFormat="1" ht="24" customHeight="1">
      <c r="A3" s="16" t="s">
        <v>29</v>
      </c>
      <c r="B3" s="17" t="s">
        <v>30</v>
      </c>
      <c r="C3" s="17" t="s">
        <v>31</v>
      </c>
      <c r="D3" s="18" t="s">
        <v>32</v>
      </c>
      <c r="E3" s="19" t="s">
        <v>33</v>
      </c>
      <c r="F3" s="19" t="s">
        <v>34</v>
      </c>
      <c r="G3" s="18" t="s">
        <v>35</v>
      </c>
      <c r="H3" s="217" t="s">
        <v>214</v>
      </c>
      <c r="I3" s="18" t="s">
        <v>36</v>
      </c>
      <c r="J3" s="18" t="s">
        <v>37</v>
      </c>
      <c r="K3" s="18" t="s">
        <v>38</v>
      </c>
      <c r="L3" s="20" t="s">
        <v>39</v>
      </c>
    </row>
    <row r="4" spans="1:12" s="21" customFormat="1" ht="14.25">
      <c r="A4" s="16"/>
      <c r="B4" s="17"/>
      <c r="C4" s="17"/>
      <c r="D4" s="18"/>
      <c r="E4" s="19"/>
      <c r="F4" s="19"/>
      <c r="G4" s="18"/>
      <c r="H4" s="217"/>
      <c r="I4" s="18"/>
      <c r="J4" s="18"/>
      <c r="K4" s="18"/>
      <c r="L4" s="20"/>
    </row>
    <row r="5" spans="1:12" ht="12.75" customHeight="1">
      <c r="A5" s="22" t="s">
        <v>391</v>
      </c>
      <c r="B5" s="155" t="s">
        <v>41</v>
      </c>
      <c r="C5" s="24" t="s">
        <v>42</v>
      </c>
      <c r="D5" s="25"/>
      <c r="E5" s="26" t="s">
        <v>43</v>
      </c>
      <c r="F5" s="26" t="s">
        <v>160</v>
      </c>
      <c r="G5" s="27"/>
      <c r="H5" s="219"/>
      <c r="I5" s="28" t="s">
        <v>45</v>
      </c>
      <c r="J5" s="28" t="s">
        <v>45</v>
      </c>
      <c r="K5" s="28" t="s">
        <v>45</v>
      </c>
      <c r="L5" s="29" t="s">
        <v>46</v>
      </c>
    </row>
    <row r="6" spans="1:12" ht="14.25">
      <c r="A6" s="22"/>
      <c r="B6" s="156" t="s">
        <v>392</v>
      </c>
      <c r="C6" s="334"/>
      <c r="D6" s="334"/>
      <c r="E6" s="334"/>
      <c r="F6" s="334"/>
      <c r="G6" s="334"/>
      <c r="H6" s="334"/>
      <c r="I6" s="334"/>
      <c r="J6" s="334"/>
      <c r="K6" s="334"/>
      <c r="L6" s="67"/>
    </row>
    <row r="7" spans="1:12" ht="14.25">
      <c r="A7" s="22"/>
      <c r="B7" s="156" t="s">
        <v>393</v>
      </c>
      <c r="C7" s="334"/>
      <c r="D7" s="334"/>
      <c r="E7" s="334"/>
      <c r="F7" s="334"/>
      <c r="G7" s="334"/>
      <c r="H7" s="334"/>
      <c r="I7" s="334"/>
      <c r="J7" s="334"/>
      <c r="K7" s="334"/>
      <c r="L7" s="67"/>
    </row>
    <row r="8" spans="1:12" ht="14.25">
      <c r="A8" s="22"/>
      <c r="B8" s="156" t="s">
        <v>394</v>
      </c>
      <c r="C8" s="334"/>
      <c r="D8" s="334"/>
      <c r="E8" s="334"/>
      <c r="F8" s="334"/>
      <c r="G8" s="334"/>
      <c r="H8" s="334"/>
      <c r="I8" s="334"/>
      <c r="J8" s="334"/>
      <c r="K8" s="334"/>
      <c r="L8" s="67"/>
    </row>
    <row r="9" spans="1:12" ht="14.25">
      <c r="A9" s="22"/>
      <c r="B9" s="159" t="s">
        <v>59</v>
      </c>
      <c r="C9" s="334"/>
      <c r="D9" s="334"/>
      <c r="E9" s="334"/>
      <c r="F9" s="334"/>
      <c r="G9" s="334"/>
      <c r="H9" s="334"/>
      <c r="I9" s="334"/>
      <c r="J9" s="334"/>
      <c r="K9" s="334"/>
      <c r="L9" s="67"/>
    </row>
    <row r="10" spans="1:12" ht="14.25">
      <c r="A10" s="22"/>
      <c r="B10" s="160" t="s">
        <v>395</v>
      </c>
      <c r="C10" s="47"/>
      <c r="D10" s="47"/>
      <c r="E10" s="47"/>
      <c r="F10" s="47"/>
      <c r="G10" s="47"/>
      <c r="H10" s="47"/>
      <c r="I10" s="47"/>
      <c r="J10" s="47"/>
      <c r="K10" s="47"/>
      <c r="L10" s="48"/>
    </row>
    <row r="11" spans="1:12" ht="12.75" customHeight="1">
      <c r="A11" s="22" t="s">
        <v>396</v>
      </c>
      <c r="B11" s="23" t="s">
        <v>41</v>
      </c>
      <c r="C11" s="167"/>
      <c r="D11" s="167"/>
      <c r="E11" s="167"/>
      <c r="F11" s="167"/>
      <c r="G11" s="167"/>
      <c r="H11" s="167"/>
      <c r="I11" s="167"/>
      <c r="J11" s="167"/>
      <c r="K11" s="167"/>
      <c r="L11" s="168"/>
    </row>
    <row r="12" spans="1:12" ht="14.25">
      <c r="A12" s="22"/>
      <c r="B12" s="30" t="s">
        <v>397</v>
      </c>
      <c r="C12" s="334"/>
      <c r="D12" s="334"/>
      <c r="E12" s="334"/>
      <c r="F12" s="334"/>
      <c r="G12" s="334"/>
      <c r="H12" s="334"/>
      <c r="I12" s="334"/>
      <c r="J12" s="334"/>
      <c r="K12" s="334"/>
      <c r="L12" s="67"/>
    </row>
    <row r="13" spans="1:12" ht="14.25">
      <c r="A13" s="22"/>
      <c r="B13" s="30" t="s">
        <v>398</v>
      </c>
      <c r="C13" s="334"/>
      <c r="D13" s="334"/>
      <c r="E13" s="334"/>
      <c r="F13" s="334"/>
      <c r="G13" s="334"/>
      <c r="H13" s="334"/>
      <c r="I13" s="334"/>
      <c r="J13" s="334"/>
      <c r="K13" s="334"/>
      <c r="L13" s="67"/>
    </row>
    <row r="14" spans="1:12" ht="14.25">
      <c r="A14" s="22"/>
      <c r="B14" s="30" t="s">
        <v>399</v>
      </c>
      <c r="C14" s="334"/>
      <c r="D14" s="334"/>
      <c r="E14" s="334"/>
      <c r="F14" s="334"/>
      <c r="G14" s="334"/>
      <c r="H14" s="334"/>
      <c r="I14" s="334"/>
      <c r="J14" s="334"/>
      <c r="K14" s="334"/>
      <c r="L14" s="67"/>
    </row>
    <row r="15" spans="1:12" ht="14.25">
      <c r="A15" s="22"/>
      <c r="B15" s="46" t="s">
        <v>400</v>
      </c>
      <c r="C15" s="47"/>
      <c r="D15" s="47"/>
      <c r="E15" s="47"/>
      <c r="F15" s="47"/>
      <c r="G15" s="47"/>
      <c r="H15" s="47"/>
      <c r="I15" s="47"/>
      <c r="J15" s="47"/>
      <c r="K15" s="47"/>
      <c r="L15" s="48"/>
    </row>
    <row r="16" spans="1:12" ht="12.75" customHeight="1">
      <c r="A16" s="22" t="s">
        <v>401</v>
      </c>
      <c r="B16" s="23" t="s">
        <v>41</v>
      </c>
      <c r="C16" s="167"/>
      <c r="D16" s="167"/>
      <c r="E16" s="167"/>
      <c r="F16" s="167"/>
      <c r="G16" s="167"/>
      <c r="H16" s="167"/>
      <c r="I16" s="167"/>
      <c r="J16" s="167"/>
      <c r="K16" s="167"/>
      <c r="L16" s="168"/>
    </row>
    <row r="17" spans="1:12" ht="11.25" customHeight="1">
      <c r="A17" s="22"/>
      <c r="B17" s="30" t="s">
        <v>392</v>
      </c>
      <c r="C17" s="334"/>
      <c r="D17" s="334"/>
      <c r="E17" s="334"/>
      <c r="F17" s="334"/>
      <c r="G17" s="334"/>
      <c r="H17" s="334"/>
      <c r="I17" s="334"/>
      <c r="J17" s="334"/>
      <c r="K17" s="334"/>
      <c r="L17" s="67"/>
    </row>
    <row r="18" spans="1:12" ht="14.25">
      <c r="A18" s="22"/>
      <c r="B18" s="30" t="s">
        <v>393</v>
      </c>
      <c r="C18" s="334"/>
      <c r="D18" s="334"/>
      <c r="E18" s="334"/>
      <c r="F18" s="334"/>
      <c r="G18" s="334"/>
      <c r="H18" s="334"/>
      <c r="I18" s="334"/>
      <c r="J18" s="334"/>
      <c r="K18" s="334"/>
      <c r="L18" s="67"/>
    </row>
    <row r="19" spans="1:12" ht="14.25">
      <c r="A19" s="22"/>
      <c r="B19" s="30" t="s">
        <v>402</v>
      </c>
      <c r="C19" s="334"/>
      <c r="D19" s="334"/>
      <c r="E19" s="334"/>
      <c r="F19" s="334"/>
      <c r="G19" s="334"/>
      <c r="H19" s="334"/>
      <c r="I19" s="334"/>
      <c r="J19" s="334"/>
      <c r="K19" s="334"/>
      <c r="L19" s="67"/>
    </row>
    <row r="20" spans="1:12" ht="14.25">
      <c r="A20" s="22"/>
      <c r="B20" s="46" t="s">
        <v>403</v>
      </c>
      <c r="C20" s="47"/>
      <c r="D20" s="47"/>
      <c r="E20" s="47"/>
      <c r="F20" s="47"/>
      <c r="G20" s="47"/>
      <c r="H20" s="47"/>
      <c r="I20" s="47"/>
      <c r="J20" s="47"/>
      <c r="K20" s="47"/>
      <c r="L20" s="48"/>
    </row>
    <row r="21" spans="1:12" ht="12.75" customHeight="1">
      <c r="A21" s="22" t="s">
        <v>404</v>
      </c>
      <c r="B21" s="23" t="s">
        <v>59</v>
      </c>
      <c r="C21" s="24" t="s">
        <v>48</v>
      </c>
      <c r="D21" s="25"/>
      <c r="E21" s="26" t="s">
        <v>43</v>
      </c>
      <c r="F21" s="26" t="s">
        <v>49</v>
      </c>
      <c r="G21" s="25"/>
      <c r="H21" s="219"/>
      <c r="I21" s="28" t="s">
        <v>45</v>
      </c>
      <c r="J21" s="28" t="s">
        <v>45</v>
      </c>
      <c r="K21" s="28" t="s">
        <v>45</v>
      </c>
      <c r="L21" s="378"/>
    </row>
    <row r="22" spans="1:12" ht="14.25">
      <c r="A22" s="22"/>
      <c r="B22" s="46" t="s">
        <v>405</v>
      </c>
      <c r="C22" s="47"/>
      <c r="D22" s="47"/>
      <c r="E22" s="47"/>
      <c r="F22" s="47"/>
      <c r="G22" s="47"/>
      <c r="H22" s="47"/>
      <c r="I22" s="47"/>
      <c r="J22" s="47"/>
      <c r="K22" s="47"/>
      <c r="L22" s="48"/>
    </row>
    <row r="23" spans="1:12" ht="48" customHeight="1">
      <c r="A23" s="22" t="s">
        <v>406</v>
      </c>
      <c r="B23" s="180" t="s">
        <v>291</v>
      </c>
      <c r="C23" s="167"/>
      <c r="D23" s="167"/>
      <c r="E23" s="167"/>
      <c r="F23" s="167"/>
      <c r="G23" s="167"/>
      <c r="H23" s="167"/>
      <c r="I23" s="167"/>
      <c r="J23" s="167"/>
      <c r="K23" s="167"/>
      <c r="L23" s="168"/>
    </row>
    <row r="24" spans="1:12" ht="14.25" customHeight="1">
      <c r="A24" s="22"/>
      <c r="B24" s="46" t="s">
        <v>292</v>
      </c>
      <c r="C24" s="47"/>
      <c r="D24" s="47"/>
      <c r="E24" s="47"/>
      <c r="F24" s="47"/>
      <c r="G24" s="47"/>
      <c r="H24" s="47"/>
      <c r="I24" s="47"/>
      <c r="J24" s="47"/>
      <c r="K24" s="47"/>
      <c r="L24" s="48"/>
    </row>
    <row r="25" spans="1:12" ht="12.75" customHeight="1">
      <c r="A25" s="22" t="s">
        <v>407</v>
      </c>
      <c r="B25" s="23" t="s">
        <v>41</v>
      </c>
      <c r="C25" s="24" t="s">
        <v>42</v>
      </c>
      <c r="D25" s="25"/>
      <c r="E25" s="26" t="s">
        <v>43</v>
      </c>
      <c r="F25" s="26" t="s">
        <v>160</v>
      </c>
      <c r="G25" s="27"/>
      <c r="H25" s="219"/>
      <c r="I25" s="28" t="s">
        <v>45</v>
      </c>
      <c r="J25" s="28" t="s">
        <v>45</v>
      </c>
      <c r="K25" s="28" t="s">
        <v>45</v>
      </c>
      <c r="L25" s="29" t="s">
        <v>46</v>
      </c>
    </row>
    <row r="26" spans="1:12" ht="14.25">
      <c r="A26" s="22"/>
      <c r="B26" s="30" t="s">
        <v>393</v>
      </c>
      <c r="C26" s="334"/>
      <c r="D26" s="334"/>
      <c r="E26" s="334"/>
      <c r="F26" s="334"/>
      <c r="G26" s="334"/>
      <c r="H26" s="334"/>
      <c r="I26" s="334"/>
      <c r="J26" s="334"/>
      <c r="K26" s="334"/>
      <c r="L26" s="67"/>
    </row>
    <row r="27" spans="1:12" ht="14.25">
      <c r="A27" s="22"/>
      <c r="B27" s="30" t="s">
        <v>408</v>
      </c>
      <c r="C27" s="334"/>
      <c r="D27" s="334"/>
      <c r="E27" s="334"/>
      <c r="F27" s="334"/>
      <c r="G27" s="334"/>
      <c r="H27" s="334"/>
      <c r="I27" s="334"/>
      <c r="J27" s="334"/>
      <c r="K27" s="334"/>
      <c r="L27" s="67"/>
    </row>
    <row r="28" spans="1:12" ht="14.25">
      <c r="A28" s="22"/>
      <c r="B28" s="30" t="s">
        <v>409</v>
      </c>
      <c r="C28" s="334"/>
      <c r="D28" s="334"/>
      <c r="E28" s="334"/>
      <c r="F28" s="334"/>
      <c r="G28" s="334"/>
      <c r="H28" s="334"/>
      <c r="I28" s="334"/>
      <c r="J28" s="334"/>
      <c r="K28" s="334"/>
      <c r="L28" s="67"/>
    </row>
    <row r="29" spans="1:12" ht="14.25">
      <c r="A29" s="22"/>
      <c r="B29" s="30" t="s">
        <v>410</v>
      </c>
      <c r="C29" s="334"/>
      <c r="D29" s="334"/>
      <c r="E29" s="334"/>
      <c r="F29" s="334"/>
      <c r="G29" s="334"/>
      <c r="H29" s="334"/>
      <c r="I29" s="334"/>
      <c r="J29" s="334"/>
      <c r="K29" s="334"/>
      <c r="L29" s="67"/>
    </row>
    <row r="30" spans="1:12" ht="14.25">
      <c r="A30" s="22"/>
      <c r="B30" s="39" t="s">
        <v>59</v>
      </c>
      <c r="C30" s="334"/>
      <c r="D30" s="334"/>
      <c r="E30" s="334"/>
      <c r="F30" s="334"/>
      <c r="G30" s="334"/>
      <c r="H30" s="334"/>
      <c r="I30" s="334"/>
      <c r="J30" s="334"/>
      <c r="K30" s="334"/>
      <c r="L30" s="67"/>
    </row>
    <row r="31" spans="1:12" ht="36">
      <c r="A31" s="22"/>
      <c r="B31" s="46" t="s">
        <v>411</v>
      </c>
      <c r="C31" s="47"/>
      <c r="D31" s="47"/>
      <c r="E31" s="47"/>
      <c r="F31" s="47"/>
      <c r="G31" s="47"/>
      <c r="H31" s="47"/>
      <c r="I31" s="47"/>
      <c r="J31" s="47"/>
      <c r="K31" s="47"/>
      <c r="L31" s="48"/>
    </row>
    <row r="32" spans="1:12" ht="12.75" customHeight="1">
      <c r="A32" s="379" t="s">
        <v>412</v>
      </c>
      <c r="B32" s="380" t="s">
        <v>413</v>
      </c>
      <c r="C32" s="24" t="s">
        <v>42</v>
      </c>
      <c r="D32" s="25"/>
      <c r="E32" s="26" t="s">
        <v>43</v>
      </c>
      <c r="F32" s="26" t="s">
        <v>160</v>
      </c>
      <c r="G32" s="27"/>
      <c r="H32" s="219"/>
      <c r="I32" s="28" t="s">
        <v>45</v>
      </c>
      <c r="J32" s="28" t="s">
        <v>45</v>
      </c>
      <c r="K32" s="28" t="s">
        <v>45</v>
      </c>
      <c r="L32" s="29" t="s">
        <v>46</v>
      </c>
    </row>
    <row r="33" spans="1:12" ht="14.25" customHeight="1">
      <c r="A33" s="381" t="s">
        <v>414</v>
      </c>
      <c r="B33" s="380"/>
      <c r="C33" s="334"/>
      <c r="D33" s="334"/>
      <c r="E33" s="334"/>
      <c r="F33" s="334"/>
      <c r="G33" s="334"/>
      <c r="H33" s="334"/>
      <c r="I33" s="334"/>
      <c r="J33" s="334"/>
      <c r="K33" s="334"/>
      <c r="L33" s="67"/>
    </row>
    <row r="34" spans="1:12" ht="14.25">
      <c r="A34" s="381"/>
      <c r="B34" s="380"/>
      <c r="C34" s="334"/>
      <c r="D34" s="334"/>
      <c r="E34" s="334"/>
      <c r="F34" s="334"/>
      <c r="G34" s="334"/>
      <c r="H34" s="334"/>
      <c r="I34" s="334"/>
      <c r="J34" s="334"/>
      <c r="K34" s="334"/>
      <c r="L34" s="67"/>
    </row>
    <row r="35" spans="1:12" ht="14.25">
      <c r="A35" s="381"/>
      <c r="B35" s="380"/>
      <c r="C35" s="334"/>
      <c r="D35" s="334"/>
      <c r="E35" s="334"/>
      <c r="F35" s="334"/>
      <c r="G35" s="334"/>
      <c r="H35" s="334"/>
      <c r="I35" s="334"/>
      <c r="J35" s="334"/>
      <c r="K35" s="334"/>
      <c r="L35" s="67"/>
    </row>
    <row r="36" spans="1:12" ht="12.75" customHeight="1">
      <c r="A36" s="381"/>
      <c r="B36" s="380"/>
      <c r="C36" s="334"/>
      <c r="D36" s="334"/>
      <c r="E36" s="334"/>
      <c r="F36" s="334"/>
      <c r="G36" s="334"/>
      <c r="H36" s="334"/>
      <c r="I36" s="334"/>
      <c r="J36" s="334"/>
      <c r="K36" s="334"/>
      <c r="L36" s="67"/>
    </row>
    <row r="37" spans="1:12" ht="14.25">
      <c r="A37" s="381"/>
      <c r="B37" s="380"/>
      <c r="C37" s="47"/>
      <c r="D37" s="47"/>
      <c r="E37" s="47"/>
      <c r="F37" s="47"/>
      <c r="G37" s="47"/>
      <c r="H37" s="47"/>
      <c r="I37" s="47"/>
      <c r="J37" s="47"/>
      <c r="K37" s="47"/>
      <c r="L37" s="48"/>
    </row>
    <row r="38" spans="1:12" ht="12.75" customHeight="1">
      <c r="A38" s="22" t="s">
        <v>415</v>
      </c>
      <c r="B38" s="175" t="s">
        <v>416</v>
      </c>
      <c r="C38" s="51" t="s">
        <v>192</v>
      </c>
      <c r="D38" s="182"/>
      <c r="E38" s="82"/>
      <c r="F38" s="82"/>
      <c r="G38" s="25"/>
      <c r="H38" s="219"/>
      <c r="I38" s="28" t="s">
        <v>45</v>
      </c>
      <c r="J38" s="28" t="s">
        <v>45</v>
      </c>
      <c r="K38" s="28" t="s">
        <v>45</v>
      </c>
      <c r="L38" s="382"/>
    </row>
    <row r="39" spans="1:12" ht="12.75" customHeight="1">
      <c r="A39" s="22"/>
      <c r="B39" s="244" t="s">
        <v>417</v>
      </c>
      <c r="C39" s="237" t="s">
        <v>98</v>
      </c>
      <c r="D39" s="338"/>
      <c r="E39" s="94" t="s">
        <v>99</v>
      </c>
      <c r="F39" s="94" t="s">
        <v>99</v>
      </c>
      <c r="G39" s="95"/>
      <c r="H39" s="95"/>
      <c r="I39" s="96" t="s">
        <v>45</v>
      </c>
      <c r="J39" s="96" t="s">
        <v>45</v>
      </c>
      <c r="K39" s="96" t="s">
        <v>45</v>
      </c>
      <c r="L39" s="238" t="s">
        <v>100</v>
      </c>
    </row>
    <row r="40" spans="1:12" ht="12.75" customHeight="1">
      <c r="A40" s="22"/>
      <c r="B40" s="244"/>
      <c r="C40" s="237"/>
      <c r="D40" s="338"/>
      <c r="E40" s="94"/>
      <c r="F40" s="94"/>
      <c r="G40" s="95"/>
      <c r="H40" s="95"/>
      <c r="I40" s="96"/>
      <c r="J40" s="96"/>
      <c r="K40" s="96"/>
      <c r="L40" s="238"/>
    </row>
    <row r="41" spans="1:12" ht="12.75" customHeight="1">
      <c r="A41" s="22"/>
      <c r="B41" s="334"/>
      <c r="C41" s="31" t="s">
        <v>418</v>
      </c>
      <c r="D41" s="248"/>
      <c r="E41" s="61" t="s">
        <v>97</v>
      </c>
      <c r="F41" s="61">
        <v>3</v>
      </c>
      <c r="G41" s="32">
        <v>2</v>
      </c>
      <c r="H41" s="32"/>
      <c r="I41" s="62"/>
      <c r="J41" s="34" t="s">
        <v>45</v>
      </c>
      <c r="K41" s="62"/>
      <c r="L41" s="233"/>
    </row>
    <row r="42" spans="1:12" ht="12.75" customHeight="1">
      <c r="A42" s="22"/>
      <c r="B42" s="245"/>
      <c r="C42" s="31" t="s">
        <v>185</v>
      </c>
      <c r="D42" s="248"/>
      <c r="E42" s="61"/>
      <c r="F42" s="61"/>
      <c r="G42" s="32"/>
      <c r="H42" s="32"/>
      <c r="I42" s="62"/>
      <c r="J42" s="34" t="s">
        <v>45</v>
      </c>
      <c r="K42" s="34" t="s">
        <v>45</v>
      </c>
      <c r="L42" s="38" t="s">
        <v>419</v>
      </c>
    </row>
    <row r="43" spans="1:12" ht="14.25">
      <c r="A43" s="22"/>
      <c r="B43" s="383"/>
      <c r="C43" s="31" t="s">
        <v>420</v>
      </c>
      <c r="D43" s="32"/>
      <c r="E43" s="61"/>
      <c r="F43" s="61"/>
      <c r="G43" s="32"/>
      <c r="H43" s="32"/>
      <c r="I43" s="62"/>
      <c r="J43" s="34" t="s">
        <v>45</v>
      </c>
      <c r="K43" s="34" t="s">
        <v>45</v>
      </c>
      <c r="L43" s="384"/>
    </row>
    <row r="44" spans="1:12" ht="12.75" customHeight="1">
      <c r="A44" s="22"/>
      <c r="B44" s="383"/>
      <c r="C44" s="31" t="s">
        <v>421</v>
      </c>
      <c r="D44" s="32"/>
      <c r="E44" s="250" t="s">
        <v>422</v>
      </c>
      <c r="F44" s="250">
        <v>4</v>
      </c>
      <c r="G44" s="43"/>
      <c r="H44" s="43">
        <v>1</v>
      </c>
      <c r="I44" s="62"/>
      <c r="J44" s="62"/>
      <c r="K44" s="62"/>
      <c r="L44" s="385"/>
    </row>
    <row r="45" spans="1:12" ht="14.25">
      <c r="A45" s="22"/>
      <c r="B45" s="386"/>
      <c r="C45" s="40" t="s">
        <v>423</v>
      </c>
      <c r="D45" s="43"/>
      <c r="E45" s="250"/>
      <c r="F45" s="250"/>
      <c r="G45" s="43"/>
      <c r="H45" s="43"/>
      <c r="I45" s="302"/>
      <c r="J45" s="302"/>
      <c r="K45" s="302"/>
      <c r="L45" s="385"/>
    </row>
    <row r="46" spans="1:12" ht="12.75" customHeight="1">
      <c r="A46" s="22" t="s">
        <v>424</v>
      </c>
      <c r="B46" s="175" t="s">
        <v>416</v>
      </c>
      <c r="C46" s="24" t="s">
        <v>418</v>
      </c>
      <c r="D46" s="27"/>
      <c r="E46" s="387" t="s">
        <v>97</v>
      </c>
      <c r="F46" s="387">
        <v>3</v>
      </c>
      <c r="G46" s="25">
        <v>2</v>
      </c>
      <c r="H46" s="25"/>
      <c r="I46" s="260"/>
      <c r="J46" s="28" t="s">
        <v>45</v>
      </c>
      <c r="K46" s="260"/>
      <c r="L46" s="261"/>
    </row>
    <row r="47" spans="1:12" ht="12" customHeight="1">
      <c r="A47" s="22"/>
      <c r="B47" s="388" t="s">
        <v>425</v>
      </c>
      <c r="C47" s="31" t="s">
        <v>185</v>
      </c>
      <c r="D47" s="248"/>
      <c r="E47" s="387"/>
      <c r="F47" s="387"/>
      <c r="G47" s="25"/>
      <c r="H47" s="25"/>
      <c r="I47" s="62"/>
      <c r="J47" s="34" t="s">
        <v>45</v>
      </c>
      <c r="K47" s="34" t="s">
        <v>45</v>
      </c>
      <c r="L47" s="38" t="s">
        <v>419</v>
      </c>
    </row>
    <row r="48" spans="1:12" ht="13.5" customHeight="1">
      <c r="A48" s="22"/>
      <c r="B48" s="388"/>
      <c r="C48" s="47"/>
      <c r="D48" s="47"/>
      <c r="E48" s="47"/>
      <c r="F48" s="47"/>
      <c r="G48" s="47"/>
      <c r="H48" s="47"/>
      <c r="I48" s="47"/>
      <c r="J48" s="47"/>
      <c r="K48" s="47"/>
      <c r="L48" s="48"/>
    </row>
    <row r="49" spans="1:12" ht="12.75" customHeight="1">
      <c r="A49" s="22" t="s">
        <v>426</v>
      </c>
      <c r="B49" s="175" t="s">
        <v>416</v>
      </c>
      <c r="C49" s="51" t="s">
        <v>192</v>
      </c>
      <c r="D49" s="182"/>
      <c r="E49" s="82"/>
      <c r="F49" s="82"/>
      <c r="G49" s="25"/>
      <c r="H49" s="219"/>
      <c r="I49" s="28" t="s">
        <v>45</v>
      </c>
      <c r="J49" s="28" t="s">
        <v>45</v>
      </c>
      <c r="K49" s="28" t="s">
        <v>45</v>
      </c>
      <c r="L49" s="382"/>
    </row>
    <row r="50" spans="1:12" ht="14.25" customHeight="1">
      <c r="A50" s="22"/>
      <c r="B50" s="164" t="s">
        <v>427</v>
      </c>
      <c r="C50" s="389" t="s">
        <v>98</v>
      </c>
      <c r="D50" s="89"/>
      <c r="E50" s="88" t="s">
        <v>99</v>
      </c>
      <c r="F50" s="88" t="s">
        <v>99</v>
      </c>
      <c r="G50" s="89"/>
      <c r="H50" s="390"/>
      <c r="I50" s="339" t="s">
        <v>45</v>
      </c>
      <c r="J50" s="34" t="s">
        <v>45</v>
      </c>
      <c r="K50" s="34" t="s">
        <v>45</v>
      </c>
      <c r="L50" s="358" t="s">
        <v>428</v>
      </c>
    </row>
    <row r="51" spans="1:12" ht="25.5" customHeight="1">
      <c r="A51" s="22"/>
      <c r="B51" s="391"/>
      <c r="C51" s="389"/>
      <c r="D51" s="89"/>
      <c r="E51" s="88"/>
      <c r="F51" s="88"/>
      <c r="G51" s="89"/>
      <c r="H51" s="390"/>
      <c r="I51" s="339"/>
      <c r="J51" s="34"/>
      <c r="K51" s="34"/>
      <c r="L51" s="358"/>
    </row>
    <row r="52" spans="1:12" ht="12.75" customHeight="1">
      <c r="A52" s="22"/>
      <c r="B52" s="334"/>
      <c r="C52" s="31" t="s">
        <v>418</v>
      </c>
      <c r="D52" s="248"/>
      <c r="E52" s="61" t="s">
        <v>97</v>
      </c>
      <c r="F52" s="61">
        <v>3</v>
      </c>
      <c r="G52" s="32">
        <v>2</v>
      </c>
      <c r="H52" s="32"/>
      <c r="I52" s="62"/>
      <c r="J52" s="34" t="s">
        <v>45</v>
      </c>
      <c r="K52" s="62"/>
      <c r="L52" s="233"/>
    </row>
    <row r="53" spans="1:12" ht="12.75" customHeight="1">
      <c r="A53" s="22"/>
      <c r="B53" s="391"/>
      <c r="C53" s="31" t="s">
        <v>185</v>
      </c>
      <c r="D53" s="248"/>
      <c r="E53" s="61"/>
      <c r="F53" s="61"/>
      <c r="G53" s="32"/>
      <c r="H53" s="32"/>
      <c r="I53" s="62"/>
      <c r="J53" s="34" t="s">
        <v>45</v>
      </c>
      <c r="K53" s="34" t="s">
        <v>45</v>
      </c>
      <c r="L53" s="392" t="s">
        <v>419</v>
      </c>
    </row>
    <row r="54" spans="1:12" ht="12.75" customHeight="1">
      <c r="A54" s="22"/>
      <c r="B54" s="383"/>
      <c r="C54" s="31" t="s">
        <v>420</v>
      </c>
      <c r="D54" s="32"/>
      <c r="E54" s="61"/>
      <c r="F54" s="61"/>
      <c r="G54" s="32"/>
      <c r="H54" s="32"/>
      <c r="I54" s="62"/>
      <c r="J54" s="34" t="s">
        <v>45</v>
      </c>
      <c r="K54" s="34" t="s">
        <v>45</v>
      </c>
      <c r="L54" s="384"/>
    </row>
    <row r="55" spans="1:12" ht="12.75" customHeight="1">
      <c r="A55" s="22"/>
      <c r="B55" s="386"/>
      <c r="C55" s="40" t="s">
        <v>429</v>
      </c>
      <c r="D55" s="43">
        <v>3</v>
      </c>
      <c r="E55" s="250" t="s">
        <v>430</v>
      </c>
      <c r="F55" s="250">
        <v>22</v>
      </c>
      <c r="G55" s="43"/>
      <c r="H55" s="43"/>
      <c r="I55" s="302"/>
      <c r="J55" s="44" t="s">
        <v>45</v>
      </c>
      <c r="K55" s="44" t="s">
        <v>45</v>
      </c>
      <c r="L55" s="393" t="s">
        <v>431</v>
      </c>
    </row>
    <row r="56" spans="1:12" ht="12.75" customHeight="1">
      <c r="A56" s="22" t="s">
        <v>432</v>
      </c>
      <c r="B56" s="50" t="s">
        <v>433</v>
      </c>
      <c r="C56" s="394" t="s">
        <v>185</v>
      </c>
      <c r="D56" s="25"/>
      <c r="E56" s="387" t="s">
        <v>97</v>
      </c>
      <c r="F56" s="387">
        <v>3</v>
      </c>
      <c r="G56" s="25">
        <v>2</v>
      </c>
      <c r="H56" s="25"/>
      <c r="I56" s="260"/>
      <c r="J56" s="260"/>
      <c r="K56" s="260"/>
      <c r="L56" s="395" t="s">
        <v>419</v>
      </c>
    </row>
    <row r="57" spans="1:12" ht="12.75" customHeight="1">
      <c r="A57" s="22"/>
      <c r="B57" s="50"/>
      <c r="C57" s="334"/>
      <c r="D57" s="334"/>
      <c r="E57" s="334"/>
      <c r="F57" s="334"/>
      <c r="G57" s="334"/>
      <c r="H57" s="396"/>
      <c r="I57" s="334"/>
      <c r="J57" s="334"/>
      <c r="K57" s="334"/>
      <c r="L57" s="67"/>
    </row>
    <row r="58" spans="1:12" ht="12.75" customHeight="1">
      <c r="A58" s="22"/>
      <c r="B58" s="50"/>
      <c r="C58" s="47"/>
      <c r="D58" s="47"/>
      <c r="E58" s="47"/>
      <c r="F58" s="47"/>
      <c r="G58" s="47"/>
      <c r="H58" s="288"/>
      <c r="I58" s="47"/>
      <c r="J58" s="47"/>
      <c r="K58" s="47"/>
      <c r="L58" s="48"/>
    </row>
    <row r="59" spans="1:12" ht="12.75" customHeight="1">
      <c r="A59" s="22" t="s">
        <v>434</v>
      </c>
      <c r="B59" s="23" t="s">
        <v>41</v>
      </c>
      <c r="C59" s="24" t="s">
        <v>418</v>
      </c>
      <c r="D59" s="27"/>
      <c r="E59" s="387" t="s">
        <v>97</v>
      </c>
      <c r="F59" s="387">
        <v>3</v>
      </c>
      <c r="G59" s="25">
        <v>2</v>
      </c>
      <c r="H59" s="25"/>
      <c r="I59" s="260"/>
      <c r="J59" s="28" t="s">
        <v>45</v>
      </c>
      <c r="K59" s="260"/>
      <c r="L59" s="261"/>
    </row>
    <row r="60" spans="1:12" ht="12.75" customHeight="1">
      <c r="A60" s="22"/>
      <c r="B60" s="160" t="s">
        <v>435</v>
      </c>
      <c r="C60" s="31" t="s">
        <v>420</v>
      </c>
      <c r="D60" s="248"/>
      <c r="E60" s="387"/>
      <c r="F60" s="387"/>
      <c r="G60" s="25"/>
      <c r="H60" s="25"/>
      <c r="I60" s="62"/>
      <c r="J60" s="34" t="s">
        <v>45</v>
      </c>
      <c r="K60" s="34" t="s">
        <v>45</v>
      </c>
      <c r="L60" s="233"/>
    </row>
    <row r="61" spans="1:12" ht="13.5" customHeight="1">
      <c r="A61" s="22"/>
      <c r="B61" s="160"/>
      <c r="C61" s="47"/>
      <c r="D61" s="47"/>
      <c r="E61" s="47"/>
      <c r="F61" s="47"/>
      <c r="G61" s="47"/>
      <c r="H61" s="47"/>
      <c r="I61" s="47"/>
      <c r="J61" s="47"/>
      <c r="K61" s="47"/>
      <c r="L61" s="48"/>
    </row>
    <row r="62" spans="1:12" s="3" customFormat="1" ht="12.75" customHeight="1">
      <c r="A62" s="102" t="s">
        <v>106</v>
      </c>
      <c r="B62" s="102"/>
      <c r="C62" s="102"/>
      <c r="D62" s="102"/>
      <c r="E62" s="102"/>
      <c r="F62" s="102"/>
      <c r="G62" s="102"/>
      <c r="H62" s="102"/>
      <c r="I62" s="102"/>
      <c r="J62" s="102"/>
      <c r="K62" s="102"/>
      <c r="L62" s="102"/>
    </row>
    <row r="63" spans="1:12" ht="14.25">
      <c r="A63" s="103" t="s">
        <v>107</v>
      </c>
      <c r="B63" s="103"/>
      <c r="C63" s="103"/>
      <c r="D63" s="103"/>
      <c r="E63" s="103"/>
      <c r="F63" s="103"/>
      <c r="G63" s="103"/>
      <c r="H63" s="103"/>
      <c r="I63" s="103"/>
      <c r="J63" s="103"/>
      <c r="K63" s="103"/>
      <c r="L63"/>
    </row>
    <row r="64" spans="1:12" ht="14.25" customHeight="1">
      <c r="A64" s="104" t="s">
        <v>108</v>
      </c>
      <c r="B64" s="104"/>
      <c r="C64" s="104"/>
      <c r="D64" s="104"/>
      <c r="E64" s="104"/>
      <c r="F64" s="104"/>
      <c r="G64" s="104"/>
      <c r="H64" s="104"/>
      <c r="I64" s="104"/>
      <c r="J64" s="104"/>
      <c r="K64" s="104"/>
      <c r="L64" s="104"/>
    </row>
    <row r="65" spans="1:12" ht="14.25">
      <c r="A65" s="104"/>
      <c r="B65" s="104"/>
      <c r="C65" s="104"/>
      <c r="D65" s="104"/>
      <c r="E65" s="104"/>
      <c r="F65" s="104"/>
      <c r="G65" s="104"/>
      <c r="H65" s="104"/>
      <c r="I65" s="104"/>
      <c r="J65" s="104"/>
      <c r="K65" s="104"/>
      <c r="L65" s="104"/>
    </row>
    <row r="66" spans="1:11" ht="14.25">
      <c r="A66" s="103" t="s">
        <v>109</v>
      </c>
      <c r="B66" s="103"/>
      <c r="C66" s="103"/>
      <c r="D66" s="103"/>
      <c r="E66" s="103"/>
      <c r="F66" s="103"/>
      <c r="G66" s="103"/>
      <c r="H66" s="103"/>
      <c r="I66" s="103"/>
      <c r="J66" s="103"/>
      <c r="K66" s="103"/>
    </row>
    <row r="67" spans="1:11" ht="14.25">
      <c r="A67" s="103" t="s">
        <v>110</v>
      </c>
      <c r="B67" s="103"/>
      <c r="C67" s="103"/>
      <c r="D67" s="103"/>
      <c r="E67" s="103"/>
      <c r="F67" s="103"/>
      <c r="G67" s="103"/>
      <c r="H67" s="103"/>
      <c r="I67" s="103"/>
      <c r="J67" s="103"/>
      <c r="K67" s="13"/>
    </row>
    <row r="68" spans="1:11" ht="14.25">
      <c r="A68" s="103" t="s">
        <v>111</v>
      </c>
      <c r="B68" s="103"/>
      <c r="C68" s="103"/>
      <c r="D68" s="103"/>
      <c r="E68" s="103"/>
      <c r="F68" s="103"/>
      <c r="G68" s="103"/>
      <c r="H68" s="103"/>
      <c r="I68" s="103"/>
      <c r="J68" s="103"/>
      <c r="K68" s="13"/>
    </row>
    <row r="69" spans="1:11" ht="14.25">
      <c r="A69" s="103" t="s">
        <v>112</v>
      </c>
      <c r="B69" s="103"/>
      <c r="C69" s="103"/>
      <c r="D69" s="103"/>
      <c r="E69" s="103"/>
      <c r="F69" s="103"/>
      <c r="G69" s="103"/>
      <c r="H69" s="103"/>
      <c r="I69" s="103"/>
      <c r="J69" s="103"/>
      <c r="K69" s="103"/>
    </row>
    <row r="74" ht="14.25">
      <c r="B74" s="13" t="s">
        <v>436</v>
      </c>
    </row>
  </sheetData>
  <sheetProtection password="C531" sheet="1"/>
  <mergeCells count="73">
    <mergeCell ref="A1:L2"/>
    <mergeCell ref="A3:A4"/>
    <mergeCell ref="B3:B4"/>
    <mergeCell ref="C3:C4"/>
    <mergeCell ref="D3:D4"/>
    <mergeCell ref="E3:E4"/>
    <mergeCell ref="F3:F4"/>
    <mergeCell ref="G3:G4"/>
    <mergeCell ref="H3:H4"/>
    <mergeCell ref="I3:I4"/>
    <mergeCell ref="J3:J4"/>
    <mergeCell ref="K3:K4"/>
    <mergeCell ref="L3:L4"/>
    <mergeCell ref="A5:A10"/>
    <mergeCell ref="A11:A15"/>
    <mergeCell ref="A16:A20"/>
    <mergeCell ref="A21:A22"/>
    <mergeCell ref="A23:A24"/>
    <mergeCell ref="A25:A31"/>
    <mergeCell ref="B32:B37"/>
    <mergeCell ref="A33:A37"/>
    <mergeCell ref="A38:A45"/>
    <mergeCell ref="C39:C40"/>
    <mergeCell ref="D39:D40"/>
    <mergeCell ref="E39:E40"/>
    <mergeCell ref="F39:F40"/>
    <mergeCell ref="G39:G40"/>
    <mergeCell ref="H39:H40"/>
    <mergeCell ref="I39:I40"/>
    <mergeCell ref="J39:J40"/>
    <mergeCell ref="K39:K40"/>
    <mergeCell ref="L39:L40"/>
    <mergeCell ref="E41:E43"/>
    <mergeCell ref="F41:F43"/>
    <mergeCell ref="G41:G43"/>
    <mergeCell ref="H41:H43"/>
    <mergeCell ref="E44:E45"/>
    <mergeCell ref="F44:F45"/>
    <mergeCell ref="G44:G45"/>
    <mergeCell ref="H44:H45"/>
    <mergeCell ref="L44:L45"/>
    <mergeCell ref="A46:A48"/>
    <mergeCell ref="E46:E47"/>
    <mergeCell ref="F46:F47"/>
    <mergeCell ref="G46:G47"/>
    <mergeCell ref="H46:H47"/>
    <mergeCell ref="B47:B48"/>
    <mergeCell ref="A49:A55"/>
    <mergeCell ref="C50:C51"/>
    <mergeCell ref="D50:D51"/>
    <mergeCell ref="E50:E51"/>
    <mergeCell ref="F50:F51"/>
    <mergeCell ref="G50:G51"/>
    <mergeCell ref="H50:H51"/>
    <mergeCell ref="I50:I51"/>
    <mergeCell ref="J50:J51"/>
    <mergeCell ref="K50:K51"/>
    <mergeCell ref="L50:L51"/>
    <mergeCell ref="E52:E54"/>
    <mergeCell ref="F52:F54"/>
    <mergeCell ref="G52:G54"/>
    <mergeCell ref="H52:H54"/>
    <mergeCell ref="A56:A58"/>
    <mergeCell ref="B56:B58"/>
    <mergeCell ref="A59:A61"/>
    <mergeCell ref="E59:E60"/>
    <mergeCell ref="F59:F60"/>
    <mergeCell ref="G59:G60"/>
    <mergeCell ref="H59:H60"/>
    <mergeCell ref="B60:B61"/>
    <mergeCell ref="A62:L62"/>
    <mergeCell ref="A64:L65"/>
    <mergeCell ref="A66:K66"/>
  </mergeCells>
  <printOptions horizontalCentered="1"/>
  <pageMargins left="0.39375" right="0.39375" top="0.9840277777777777" bottom="0.5902777777777778" header="0.5118055555555555" footer="0.31527777777777777"/>
  <pageSetup firstPageNumber="259" useFirstPageNumber="1" horizontalDpi="300" verticalDpi="300" orientation="landscape" paperSize="9" scale="85"/>
  <headerFooter alignWithMargins="0">
    <oddFooter>&amp;L&amp;11Disciplinari Produzione Integrata - anno 2018&amp;C&amp;11&amp;P&amp;R&amp;11&amp;A</oddFooter>
  </headerFooter>
  <rowBreaks count="1" manualBreakCount="1">
    <brk id="31" max="255" man="1"/>
  </rowBreaks>
</worksheet>
</file>

<file path=xl/worksheets/sheet16.xml><?xml version="1.0" encoding="utf-8"?>
<worksheet xmlns="http://schemas.openxmlformats.org/spreadsheetml/2006/main" xmlns:r="http://schemas.openxmlformats.org/officeDocument/2006/relationships">
  <dimension ref="A1:F21"/>
  <sheetViews>
    <sheetView showGridLines="0" workbookViewId="0" topLeftCell="A1">
      <selection activeCell="A24" sqref="A24"/>
    </sheetView>
  </sheetViews>
  <sheetFormatPr defaultColWidth="9.140625" defaultRowHeight="12.75"/>
  <cols>
    <col min="1" max="1" width="18.7109375" style="185" customWidth="1"/>
    <col min="2" max="2" width="20.7109375" style="185" customWidth="1"/>
    <col min="3" max="3" width="25.7109375" style="185" customWidth="1"/>
    <col min="4" max="4" width="5.8515625" style="185" customWidth="1"/>
    <col min="5" max="5" width="43.57421875" style="185" customWidth="1"/>
    <col min="6" max="6" width="31.57421875" style="185" customWidth="1"/>
    <col min="7" max="16384" width="9.140625" style="185" customWidth="1"/>
  </cols>
  <sheetData>
    <row r="1" spans="1:6" ht="14.25" customHeight="1">
      <c r="A1" s="397" t="s">
        <v>437</v>
      </c>
      <c r="B1" s="397"/>
      <c r="C1" s="397"/>
      <c r="D1" s="397"/>
      <c r="E1" s="397"/>
      <c r="F1" s="398"/>
    </row>
    <row r="2" spans="1:5" ht="12.75" customHeight="1">
      <c r="A2" s="399" t="s">
        <v>438</v>
      </c>
      <c r="B2" s="399"/>
      <c r="C2" s="399"/>
      <c r="D2" s="399"/>
      <c r="E2" s="399"/>
    </row>
    <row r="3" spans="1:6" ht="12.75">
      <c r="A3" s="399"/>
      <c r="B3" s="399"/>
      <c r="C3" s="399"/>
      <c r="D3" s="399"/>
      <c r="E3" s="399"/>
      <c r="F3" s="400"/>
    </row>
    <row r="4" spans="1:5" ht="15" customHeight="1">
      <c r="A4" s="401" t="s">
        <v>114</v>
      </c>
      <c r="B4" s="401" t="s">
        <v>115</v>
      </c>
      <c r="C4" s="401" t="s">
        <v>116</v>
      </c>
      <c r="D4" s="401" t="s">
        <v>117</v>
      </c>
      <c r="E4" s="401" t="s">
        <v>118</v>
      </c>
    </row>
    <row r="5" spans="1:5" ht="12.75">
      <c r="A5" s="208" t="s">
        <v>374</v>
      </c>
      <c r="B5" s="191" t="s">
        <v>120</v>
      </c>
      <c r="C5" s="190" t="s">
        <v>439</v>
      </c>
      <c r="D5" s="191" t="s">
        <v>122</v>
      </c>
      <c r="E5" s="192" t="s">
        <v>123</v>
      </c>
    </row>
    <row r="6" spans="1:5" ht="12.75">
      <c r="A6" s="208" t="s">
        <v>195</v>
      </c>
      <c r="B6" s="191" t="s">
        <v>124</v>
      </c>
      <c r="C6" s="190"/>
      <c r="D6" s="191"/>
      <c r="E6" s="190"/>
    </row>
    <row r="7" spans="1:5" ht="12.75">
      <c r="A7" s="314"/>
      <c r="B7" s="198" t="s">
        <v>125</v>
      </c>
      <c r="C7" s="197"/>
      <c r="D7" s="198"/>
      <c r="E7" s="197"/>
    </row>
    <row r="8" spans="1:5" ht="12.75">
      <c r="A8" s="208" t="s">
        <v>195</v>
      </c>
      <c r="B8" s="191" t="s">
        <v>120</v>
      </c>
      <c r="C8" s="190" t="s">
        <v>203</v>
      </c>
      <c r="D8" s="191" t="s">
        <v>128</v>
      </c>
      <c r="E8" s="192" t="s">
        <v>142</v>
      </c>
    </row>
    <row r="9" spans="1:5" ht="12.75">
      <c r="A9" s="190"/>
      <c r="B9" s="191" t="s">
        <v>124</v>
      </c>
      <c r="C9" s="190"/>
      <c r="D9" s="191"/>
      <c r="E9" s="190" t="s">
        <v>440</v>
      </c>
    </row>
    <row r="10" spans="1:5" ht="12.75">
      <c r="A10" s="190"/>
      <c r="B10" s="191" t="s">
        <v>125</v>
      </c>
      <c r="C10" s="190"/>
      <c r="D10" s="191"/>
      <c r="E10" s="314" t="s">
        <v>441</v>
      </c>
    </row>
    <row r="11" spans="1:5" ht="12.75">
      <c r="A11" s="402" t="s">
        <v>210</v>
      </c>
      <c r="B11" s="403" t="s">
        <v>120</v>
      </c>
      <c r="C11" s="404" t="s">
        <v>442</v>
      </c>
      <c r="D11" s="403" t="s">
        <v>131</v>
      </c>
      <c r="E11" s="405" t="s">
        <v>443</v>
      </c>
    </row>
    <row r="12" spans="1:5" ht="12.75">
      <c r="A12" s="208"/>
      <c r="B12" s="191" t="s">
        <v>124</v>
      </c>
      <c r="C12" s="190"/>
      <c r="D12" s="191"/>
      <c r="E12" s="405" t="s">
        <v>444</v>
      </c>
    </row>
    <row r="13" spans="1:5" ht="12.75">
      <c r="A13" s="190"/>
      <c r="B13" s="191" t="s">
        <v>125</v>
      </c>
      <c r="C13" s="406"/>
      <c r="D13" s="407"/>
      <c r="E13" s="140"/>
    </row>
    <row r="14" spans="1:5" ht="12.75">
      <c r="A14" s="190"/>
      <c r="B14" s="208"/>
      <c r="C14" s="190"/>
      <c r="D14" s="408"/>
      <c r="E14" s="190"/>
    </row>
    <row r="15" spans="1:5" ht="12.75">
      <c r="A15" s="402" t="s">
        <v>135</v>
      </c>
      <c r="B15" s="403" t="s">
        <v>445</v>
      </c>
      <c r="C15" s="404" t="s">
        <v>141</v>
      </c>
      <c r="D15" s="403" t="s">
        <v>52</v>
      </c>
      <c r="E15" s="409" t="s">
        <v>446</v>
      </c>
    </row>
    <row r="16" spans="1:5" ht="12.75">
      <c r="A16" s="190"/>
      <c r="B16" s="191" t="s">
        <v>447</v>
      </c>
      <c r="C16" s="190"/>
      <c r="D16" s="191"/>
      <c r="E16" s="192" t="s">
        <v>448</v>
      </c>
    </row>
    <row r="17" spans="1:5" ht="12.75">
      <c r="A17" s="190"/>
      <c r="B17" s="191" t="s">
        <v>125</v>
      </c>
      <c r="C17" s="410"/>
      <c r="D17" s="411"/>
      <c r="E17" s="192" t="s">
        <v>449</v>
      </c>
    </row>
    <row r="18" spans="1:5" ht="12.75">
      <c r="A18" s="190"/>
      <c r="B18" s="322"/>
      <c r="C18" s="313"/>
      <c r="D18" s="312"/>
      <c r="E18" s="313" t="s">
        <v>450</v>
      </c>
    </row>
    <row r="19" spans="1:5" ht="12.75">
      <c r="A19" s="190"/>
      <c r="B19" s="412" t="s">
        <v>120</v>
      </c>
      <c r="C19" s="413" t="s">
        <v>451</v>
      </c>
      <c r="D19" s="414" t="s">
        <v>149</v>
      </c>
      <c r="E19" s="413" t="s">
        <v>450</v>
      </c>
    </row>
    <row r="20" spans="1:5" ht="12.75">
      <c r="A20" s="197"/>
      <c r="B20" s="415" t="s">
        <v>125</v>
      </c>
      <c r="C20" s="197" t="s">
        <v>452</v>
      </c>
      <c r="D20" s="198" t="s">
        <v>201</v>
      </c>
      <c r="E20" s="197"/>
    </row>
    <row r="21" ht="12.75">
      <c r="A21" s="376" t="s">
        <v>453</v>
      </c>
    </row>
    <row r="24" ht="14.25"/>
    <row r="25" ht="14.25"/>
    <row r="26" ht="14.25"/>
    <row r="27" ht="14.25"/>
    <row r="28" ht="14.25"/>
    <row r="29" ht="14.25"/>
    <row r="30" ht="14.25"/>
    <row r="31" ht="14.25"/>
    <row r="32" ht="14.25"/>
    <row r="3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sheetData>
  <sheetProtection password="C531" sheet="1"/>
  <mergeCells count="2">
    <mergeCell ref="A1:E1"/>
    <mergeCell ref="A2:E3"/>
  </mergeCells>
  <printOptions horizontalCentered="1"/>
  <pageMargins left="0.41388888888888886" right="0.58125" top="0.8631944444444445" bottom="0.6847222222222222" header="0.5118055555555555" footer="0.43333333333333335"/>
  <pageSetup horizontalDpi="300" verticalDpi="300" orientation="landscape" paperSize="9"/>
  <headerFooter alignWithMargins="0">
    <oddFooter>&amp;L&amp;11Disciplinari Produzione Integrata - anno 2018&amp;C&amp;11 261&amp;R&amp;11&amp;A</oddFooter>
  </headerFooter>
</worksheet>
</file>

<file path=xl/worksheets/sheet17.xml><?xml version="1.0" encoding="utf-8"?>
<worksheet xmlns="http://schemas.openxmlformats.org/spreadsheetml/2006/main" xmlns:r="http://schemas.openxmlformats.org/officeDocument/2006/relationships">
  <dimension ref="A1:L93"/>
  <sheetViews>
    <sheetView showGridLines="0" workbookViewId="0" topLeftCell="A57">
      <selection activeCell="A86" sqref="A86"/>
    </sheetView>
  </sheetViews>
  <sheetFormatPr defaultColWidth="9.140625" defaultRowHeight="12.75"/>
  <cols>
    <col min="1" max="1" width="16.7109375" style="3" customWidth="1"/>
    <col min="2" max="2" width="41.421875" style="3" customWidth="1"/>
    <col min="3" max="3" width="16.00390625" style="3" customWidth="1"/>
    <col min="4" max="4" width="3.57421875" style="214" customWidth="1"/>
    <col min="5" max="5" width="8.140625" style="214" customWidth="1"/>
    <col min="6" max="6" width="6.421875" style="214" customWidth="1"/>
    <col min="7" max="7" width="3.57421875" style="214" customWidth="1"/>
    <col min="8" max="8" width="5.7109375" style="416" customWidth="1"/>
    <col min="9" max="9" width="4.00390625" style="416" customWidth="1"/>
    <col min="10" max="11" width="3.7109375" style="416" customWidth="1"/>
    <col min="12" max="12" width="49.28125" style="148" customWidth="1"/>
    <col min="13" max="16384" width="9.140625" style="3" customWidth="1"/>
  </cols>
  <sheetData>
    <row r="1" spans="1:12" ht="24" customHeight="1">
      <c r="A1" s="417" t="s">
        <v>454</v>
      </c>
      <c r="B1" s="417"/>
      <c r="C1" s="417"/>
      <c r="D1" s="417"/>
      <c r="E1" s="417"/>
      <c r="F1" s="417"/>
      <c r="G1" s="417"/>
      <c r="H1" s="417"/>
      <c r="I1" s="417"/>
      <c r="J1" s="417"/>
      <c r="K1" s="417"/>
      <c r="L1" s="417"/>
    </row>
    <row r="2" spans="1:12" ht="18" customHeight="1">
      <c r="A2" s="417"/>
      <c r="B2" s="417"/>
      <c r="C2" s="417"/>
      <c r="D2" s="417"/>
      <c r="E2" s="417"/>
      <c r="F2" s="417"/>
      <c r="G2" s="417"/>
      <c r="H2" s="417"/>
      <c r="I2" s="417"/>
      <c r="J2" s="417"/>
      <c r="K2" s="417"/>
      <c r="L2" s="417"/>
    </row>
    <row r="3" spans="1:12" s="216" customFormat="1" ht="24" customHeight="1">
      <c r="A3" s="16" t="s">
        <v>29</v>
      </c>
      <c r="B3" s="17" t="s">
        <v>30</v>
      </c>
      <c r="C3" s="17" t="s">
        <v>31</v>
      </c>
      <c r="D3" s="18" t="s">
        <v>32</v>
      </c>
      <c r="E3" s="19" t="s">
        <v>33</v>
      </c>
      <c r="F3" s="19" t="s">
        <v>34</v>
      </c>
      <c r="G3" s="18" t="s">
        <v>35</v>
      </c>
      <c r="H3" s="217" t="s">
        <v>214</v>
      </c>
      <c r="I3" s="18" t="s">
        <v>36</v>
      </c>
      <c r="J3" s="18" t="s">
        <v>37</v>
      </c>
      <c r="K3" s="18" t="s">
        <v>38</v>
      </c>
      <c r="L3" s="20" t="s">
        <v>39</v>
      </c>
    </row>
    <row r="4" spans="1:12" s="21" customFormat="1" ht="13.5">
      <c r="A4" s="16"/>
      <c r="B4" s="17"/>
      <c r="C4" s="17"/>
      <c r="D4" s="18"/>
      <c r="E4" s="19"/>
      <c r="F4" s="19"/>
      <c r="G4" s="18"/>
      <c r="H4" s="217"/>
      <c r="I4" s="18"/>
      <c r="J4" s="18"/>
      <c r="K4" s="18"/>
      <c r="L4" s="20"/>
    </row>
    <row r="5" spans="1:12" ht="12.75" customHeight="1">
      <c r="A5" s="22" t="s">
        <v>455</v>
      </c>
      <c r="B5" s="218" t="s">
        <v>456</v>
      </c>
      <c r="C5" s="418" t="s">
        <v>42</v>
      </c>
      <c r="D5" s="25"/>
      <c r="E5" s="26" t="s">
        <v>43</v>
      </c>
      <c r="F5" s="26" t="s">
        <v>160</v>
      </c>
      <c r="G5" s="27"/>
      <c r="H5" s="219"/>
      <c r="I5" s="28" t="s">
        <v>45</v>
      </c>
      <c r="J5" s="28" t="s">
        <v>45</v>
      </c>
      <c r="K5" s="28" t="s">
        <v>45</v>
      </c>
      <c r="L5" s="29" t="s">
        <v>46</v>
      </c>
    </row>
    <row r="6" spans="1:12" s="99" customFormat="1" ht="14.25">
      <c r="A6" s="22"/>
      <c r="B6" s="218"/>
      <c r="C6" s="419" t="s">
        <v>163</v>
      </c>
      <c r="D6" s="420"/>
      <c r="E6" s="421" t="s">
        <v>61</v>
      </c>
      <c r="F6" s="421">
        <v>3</v>
      </c>
      <c r="G6" s="32"/>
      <c r="H6" s="32">
        <v>2</v>
      </c>
      <c r="I6" s="62"/>
      <c r="J6" s="62" t="s">
        <v>45</v>
      </c>
      <c r="K6" s="62" t="s">
        <v>45</v>
      </c>
      <c r="L6" s="66" t="s">
        <v>457</v>
      </c>
    </row>
    <row r="7" spans="1:12" s="99" customFormat="1" ht="25.5" customHeight="1">
      <c r="A7" s="22"/>
      <c r="B7" s="218"/>
      <c r="C7" s="422" t="s">
        <v>51</v>
      </c>
      <c r="D7" s="32"/>
      <c r="E7" s="33" t="s">
        <v>52</v>
      </c>
      <c r="F7" s="33">
        <v>11</v>
      </c>
      <c r="G7" s="32">
        <v>2</v>
      </c>
      <c r="H7" s="32"/>
      <c r="I7" s="34"/>
      <c r="J7" s="34" t="s">
        <v>45</v>
      </c>
      <c r="K7" s="34" t="s">
        <v>45</v>
      </c>
      <c r="L7" s="66" t="s">
        <v>458</v>
      </c>
    </row>
    <row r="8" spans="1:12" ht="12.75" customHeight="1">
      <c r="A8" s="22"/>
      <c r="B8" s="218"/>
      <c r="C8" s="423" t="s">
        <v>54</v>
      </c>
      <c r="D8" s="32"/>
      <c r="E8" s="33" t="s">
        <v>52</v>
      </c>
      <c r="F8" s="33">
        <v>11</v>
      </c>
      <c r="G8" s="32"/>
      <c r="H8" s="231"/>
      <c r="I8" s="34"/>
      <c r="J8" s="34" t="s">
        <v>45</v>
      </c>
      <c r="K8" s="64"/>
      <c r="L8" s="38" t="s">
        <v>55</v>
      </c>
    </row>
    <row r="9" spans="1:12" ht="12.75" customHeight="1">
      <c r="A9" s="22"/>
      <c r="B9" s="218"/>
      <c r="C9" s="424" t="s">
        <v>56</v>
      </c>
      <c r="D9" s="43"/>
      <c r="E9" s="42" t="s">
        <v>57</v>
      </c>
      <c r="F9" s="42">
        <v>7</v>
      </c>
      <c r="G9" s="43">
        <v>2</v>
      </c>
      <c r="H9" s="425"/>
      <c r="I9" s="44"/>
      <c r="J9" s="44" t="s">
        <v>45</v>
      </c>
      <c r="K9" s="227"/>
      <c r="L9" s="336" t="s">
        <v>58</v>
      </c>
    </row>
    <row r="10" spans="1:12" ht="12.75" customHeight="1">
      <c r="A10" s="22" t="s">
        <v>459</v>
      </c>
      <c r="B10" s="23" t="s">
        <v>41</v>
      </c>
      <c r="C10" s="167"/>
      <c r="D10" s="167"/>
      <c r="E10" s="167"/>
      <c r="F10" s="167"/>
      <c r="G10" s="167"/>
      <c r="H10" s="167"/>
      <c r="I10" s="167"/>
      <c r="J10" s="167"/>
      <c r="K10" s="167"/>
      <c r="L10" s="168"/>
    </row>
    <row r="11" spans="1:12" ht="12.75">
      <c r="A11" s="22"/>
      <c r="B11" s="30" t="s">
        <v>460</v>
      </c>
      <c r="C11" s="334"/>
      <c r="D11" s="334"/>
      <c r="E11" s="334"/>
      <c r="F11" s="334"/>
      <c r="G11" s="334"/>
      <c r="H11" s="334"/>
      <c r="I11" s="334"/>
      <c r="J11" s="334"/>
      <c r="K11" s="334"/>
      <c r="L11" s="67"/>
    </row>
    <row r="12" spans="1:12" ht="12.75">
      <c r="A12" s="22"/>
      <c r="B12" s="30" t="s">
        <v>398</v>
      </c>
      <c r="C12" s="334"/>
      <c r="D12" s="334"/>
      <c r="E12" s="334"/>
      <c r="F12" s="334"/>
      <c r="G12" s="334"/>
      <c r="H12" s="334"/>
      <c r="I12" s="334"/>
      <c r="J12" s="334"/>
      <c r="K12" s="334"/>
      <c r="L12" s="67"/>
    </row>
    <row r="13" spans="1:12" ht="12.75">
      <c r="A13" s="22"/>
      <c r="B13" s="30" t="s">
        <v>399</v>
      </c>
      <c r="C13" s="334"/>
      <c r="D13" s="334"/>
      <c r="E13" s="334"/>
      <c r="F13" s="334"/>
      <c r="G13" s="334"/>
      <c r="H13" s="334"/>
      <c r="I13" s="334"/>
      <c r="J13" s="334"/>
      <c r="K13" s="334"/>
      <c r="L13" s="67"/>
    </row>
    <row r="14" spans="1:12" ht="12.75">
      <c r="A14" s="22"/>
      <c r="B14" s="46" t="s">
        <v>400</v>
      </c>
      <c r="C14" s="47"/>
      <c r="D14" s="47"/>
      <c r="E14" s="47"/>
      <c r="F14" s="47"/>
      <c r="G14" s="47"/>
      <c r="H14" s="47"/>
      <c r="I14" s="47"/>
      <c r="J14" s="47"/>
      <c r="K14" s="47"/>
      <c r="L14" s="48"/>
    </row>
    <row r="15" spans="1:12" ht="12.75" customHeight="1">
      <c r="A15" s="22" t="s">
        <v>461</v>
      </c>
      <c r="B15" s="23" t="s">
        <v>41</v>
      </c>
      <c r="C15" s="167"/>
      <c r="D15" s="167"/>
      <c r="E15" s="167"/>
      <c r="F15" s="167"/>
      <c r="G15" s="167"/>
      <c r="H15" s="167"/>
      <c r="I15" s="167"/>
      <c r="J15" s="167"/>
      <c r="K15" s="167"/>
      <c r="L15" s="168"/>
    </row>
    <row r="16" spans="1:12" ht="12.75">
      <c r="A16" s="22"/>
      <c r="B16" s="30" t="s">
        <v>392</v>
      </c>
      <c r="C16" s="334"/>
      <c r="D16" s="334"/>
      <c r="E16" s="334"/>
      <c r="F16" s="334"/>
      <c r="G16" s="334"/>
      <c r="H16" s="334"/>
      <c r="I16" s="334"/>
      <c r="J16" s="334"/>
      <c r="K16" s="334"/>
      <c r="L16" s="67"/>
    </row>
    <row r="17" spans="1:12" ht="12.75">
      <c r="A17" s="22"/>
      <c r="B17" s="30" t="s">
        <v>393</v>
      </c>
      <c r="C17" s="334"/>
      <c r="D17" s="334"/>
      <c r="E17" s="334"/>
      <c r="F17" s="334"/>
      <c r="G17" s="334"/>
      <c r="H17" s="334"/>
      <c r="I17" s="334"/>
      <c r="J17" s="334"/>
      <c r="K17" s="334"/>
      <c r="L17" s="67"/>
    </row>
    <row r="18" spans="1:12" ht="12.75">
      <c r="A18" s="22"/>
      <c r="B18" s="30" t="s">
        <v>402</v>
      </c>
      <c r="C18" s="334"/>
      <c r="D18" s="334"/>
      <c r="E18" s="334"/>
      <c r="F18" s="334"/>
      <c r="G18" s="334"/>
      <c r="H18" s="334"/>
      <c r="I18" s="334"/>
      <c r="J18" s="334"/>
      <c r="K18" s="334"/>
      <c r="L18" s="67"/>
    </row>
    <row r="19" spans="1:12" ht="12.75">
      <c r="A19" s="22"/>
      <c r="B19" s="46" t="s">
        <v>403</v>
      </c>
      <c r="C19" s="47"/>
      <c r="D19" s="47"/>
      <c r="E19" s="47"/>
      <c r="F19" s="47"/>
      <c r="G19" s="47"/>
      <c r="H19" s="47"/>
      <c r="I19" s="47"/>
      <c r="J19" s="47"/>
      <c r="K19" s="47"/>
      <c r="L19" s="48"/>
    </row>
    <row r="20" spans="1:12" ht="12.75" customHeight="1">
      <c r="A20" s="22" t="s">
        <v>462</v>
      </c>
      <c r="B20" s="23" t="s">
        <v>59</v>
      </c>
      <c r="C20" s="418" t="s">
        <v>48</v>
      </c>
      <c r="D20" s="25"/>
      <c r="E20" s="26" t="s">
        <v>43</v>
      </c>
      <c r="F20" s="26" t="s">
        <v>49</v>
      </c>
      <c r="G20" s="25"/>
      <c r="H20" s="219"/>
      <c r="I20" s="28" t="s">
        <v>45</v>
      </c>
      <c r="J20" s="28" t="s">
        <v>45</v>
      </c>
      <c r="K20" s="28" t="s">
        <v>45</v>
      </c>
      <c r="L20" s="378"/>
    </row>
    <row r="21" spans="1:12" ht="24" customHeight="1">
      <c r="A21" s="22"/>
      <c r="B21" s="46" t="s">
        <v>405</v>
      </c>
      <c r="C21" s="426" t="s">
        <v>163</v>
      </c>
      <c r="D21" s="226"/>
      <c r="E21" s="298" t="s">
        <v>61</v>
      </c>
      <c r="F21" s="298">
        <v>3</v>
      </c>
      <c r="G21" s="43"/>
      <c r="H21" s="43">
        <v>2</v>
      </c>
      <c r="I21" s="302"/>
      <c r="J21" s="302" t="s">
        <v>45</v>
      </c>
      <c r="K21" s="302" t="s">
        <v>45</v>
      </c>
      <c r="L21" s="228"/>
    </row>
    <row r="22" spans="1:12" ht="12.75" customHeight="1">
      <c r="A22" s="22" t="s">
        <v>463</v>
      </c>
      <c r="B22" s="297" t="s">
        <v>464</v>
      </c>
      <c r="C22" s="51" t="s">
        <v>217</v>
      </c>
      <c r="D22" s="182"/>
      <c r="E22" s="82" t="s">
        <v>218</v>
      </c>
      <c r="F22" s="82">
        <v>4</v>
      </c>
      <c r="G22" s="25"/>
      <c r="H22" s="25">
        <v>2</v>
      </c>
      <c r="I22" s="260"/>
      <c r="J22" s="260" t="s">
        <v>45</v>
      </c>
      <c r="K22" s="260" t="s">
        <v>45</v>
      </c>
      <c r="L22" s="427"/>
    </row>
    <row r="23" spans="1:12" ht="12.75" customHeight="1">
      <c r="A23" s="22"/>
      <c r="B23" s="297"/>
      <c r="C23"/>
      <c r="D23"/>
      <c r="E23"/>
      <c r="F23"/>
      <c r="G23"/>
      <c r="H23"/>
      <c r="I23"/>
      <c r="J23"/>
      <c r="K23"/>
      <c r="L23" s="67"/>
    </row>
    <row r="24" spans="1:12" ht="12.75" customHeight="1">
      <c r="A24" s="22"/>
      <c r="B24" s="297"/>
      <c r="C24"/>
      <c r="D24"/>
      <c r="E24"/>
      <c r="F24"/>
      <c r="G24"/>
      <c r="H24"/>
      <c r="I24"/>
      <c r="J24"/>
      <c r="K24"/>
      <c r="L24" s="67"/>
    </row>
    <row r="25" spans="1:12" ht="12.75" customHeight="1">
      <c r="A25" s="22"/>
      <c r="B25" s="297"/>
      <c r="C25"/>
      <c r="D25"/>
      <c r="E25"/>
      <c r="F25"/>
      <c r="G25"/>
      <c r="H25"/>
      <c r="I25"/>
      <c r="J25"/>
      <c r="K25"/>
      <c r="L25" s="67"/>
    </row>
    <row r="26" spans="1:12" ht="12.75" customHeight="1">
      <c r="A26" s="22"/>
      <c r="B26" s="297"/>
      <c r="C26"/>
      <c r="D26"/>
      <c r="E26"/>
      <c r="F26"/>
      <c r="G26"/>
      <c r="H26"/>
      <c r="I26"/>
      <c r="J26"/>
      <c r="K26"/>
      <c r="L26" s="67"/>
    </row>
    <row r="27" spans="1:12" ht="8.25" customHeight="1">
      <c r="A27" s="22"/>
      <c r="B27" s="297"/>
      <c r="C27" s="47"/>
      <c r="D27" s="47"/>
      <c r="E27" s="47"/>
      <c r="F27" s="47"/>
      <c r="G27" s="47"/>
      <c r="H27" s="47"/>
      <c r="I27" s="47"/>
      <c r="J27" s="47"/>
      <c r="K27" s="47"/>
      <c r="L27" s="48"/>
    </row>
    <row r="28" spans="1:12" ht="12.75" customHeight="1">
      <c r="A28" s="22" t="s">
        <v>465</v>
      </c>
      <c r="B28" s="332" t="s">
        <v>342</v>
      </c>
      <c r="C28" s="418" t="s">
        <v>42</v>
      </c>
      <c r="D28" s="25"/>
      <c r="E28" s="26" t="s">
        <v>43</v>
      </c>
      <c r="F28" s="26" t="s">
        <v>160</v>
      </c>
      <c r="G28" s="27"/>
      <c r="H28" s="219"/>
      <c r="I28" s="28" t="s">
        <v>45</v>
      </c>
      <c r="J28" s="28" t="s">
        <v>45</v>
      </c>
      <c r="K28" s="28" t="s">
        <v>45</v>
      </c>
      <c r="L28" s="29" t="s">
        <v>46</v>
      </c>
    </row>
    <row r="29" spans="1:12" ht="12.75" customHeight="1">
      <c r="A29" s="22"/>
      <c r="B29" s="332"/>
      <c r="C29" s="423" t="s">
        <v>217</v>
      </c>
      <c r="D29" s="239"/>
      <c r="E29" s="240" t="s">
        <v>218</v>
      </c>
      <c r="F29" s="240">
        <v>4</v>
      </c>
      <c r="G29" s="32"/>
      <c r="H29" s="32">
        <v>2</v>
      </c>
      <c r="I29" s="62"/>
      <c r="J29" s="62" t="s">
        <v>45</v>
      </c>
      <c r="K29" s="62" t="s">
        <v>45</v>
      </c>
      <c r="L29" s="428"/>
    </row>
    <row r="30" spans="1:12" ht="12.75" customHeight="1">
      <c r="A30" s="22"/>
      <c r="B30" s="39" t="s">
        <v>41</v>
      </c>
      <c r="C30" s="429" t="s">
        <v>51</v>
      </c>
      <c r="D30" s="430"/>
      <c r="E30" s="431" t="s">
        <v>52</v>
      </c>
      <c r="F30" s="431">
        <v>11</v>
      </c>
      <c r="G30" s="432">
        <v>2</v>
      </c>
      <c r="H30" s="432"/>
      <c r="I30" s="64"/>
      <c r="J30" s="62" t="s">
        <v>45</v>
      </c>
      <c r="K30" s="62" t="s">
        <v>45</v>
      </c>
      <c r="L30" s="220" t="s">
        <v>466</v>
      </c>
    </row>
    <row r="31" spans="1:12" ht="14.25">
      <c r="A31" s="22"/>
      <c r="B31" s="30" t="s">
        <v>393</v>
      </c>
      <c r="C31" s="423" t="s">
        <v>163</v>
      </c>
      <c r="D31" s="248"/>
      <c r="E31" s="421" t="s">
        <v>61</v>
      </c>
      <c r="F31" s="421">
        <v>3</v>
      </c>
      <c r="G31" s="32"/>
      <c r="H31" s="32">
        <v>2</v>
      </c>
      <c r="I31" s="62"/>
      <c r="J31" s="62" t="s">
        <v>45</v>
      </c>
      <c r="K31" s="62" t="s">
        <v>45</v>
      </c>
      <c r="L31" s="220" t="s">
        <v>467</v>
      </c>
    </row>
    <row r="32" spans="1:12" ht="12.75">
      <c r="A32" s="22"/>
      <c r="B32" s="30" t="s">
        <v>408</v>
      </c>
      <c r="C32" s="334"/>
      <c r="D32" s="334"/>
      <c r="E32" s="334"/>
      <c r="F32" s="334"/>
      <c r="G32" s="334"/>
      <c r="H32" s="334"/>
      <c r="I32" s="334"/>
      <c r="J32" s="334"/>
      <c r="K32" s="334"/>
      <c r="L32" s="67"/>
    </row>
    <row r="33" spans="1:12" ht="12.75">
      <c r="A33" s="22"/>
      <c r="B33" s="30" t="s">
        <v>409</v>
      </c>
      <c r="C33" s="334"/>
      <c r="D33" s="334"/>
      <c r="E33" s="334"/>
      <c r="F33" s="334"/>
      <c r="G33" s="334"/>
      <c r="H33" s="334"/>
      <c r="I33" s="334"/>
      <c r="J33" s="334"/>
      <c r="K33" s="334"/>
      <c r="L33" s="67"/>
    </row>
    <row r="34" spans="1:12" ht="12.75">
      <c r="A34" s="22"/>
      <c r="B34" s="30" t="s">
        <v>468</v>
      </c>
      <c r="C34" s="334"/>
      <c r="D34" s="334"/>
      <c r="E34" s="334"/>
      <c r="F34" s="334"/>
      <c r="G34" s="334"/>
      <c r="H34" s="334"/>
      <c r="I34" s="334"/>
      <c r="J34" s="334"/>
      <c r="K34" s="334"/>
      <c r="L34" s="67"/>
    </row>
    <row r="35" spans="1:12" ht="12.75">
      <c r="A35" s="22"/>
      <c r="B35" s="39" t="s">
        <v>59</v>
      </c>
      <c r="C35" s="334"/>
      <c r="D35" s="334"/>
      <c r="E35" s="334"/>
      <c r="F35" s="334"/>
      <c r="G35" s="334"/>
      <c r="H35" s="334"/>
      <c r="I35" s="334"/>
      <c r="J35" s="334"/>
      <c r="K35" s="334"/>
      <c r="L35" s="67"/>
    </row>
    <row r="36" spans="1:12" ht="12.75" customHeight="1">
      <c r="A36" s="22"/>
      <c r="B36" s="160" t="s">
        <v>469</v>
      </c>
      <c r="C36" s="334"/>
      <c r="D36" s="334"/>
      <c r="E36" s="334"/>
      <c r="F36" s="334"/>
      <c r="G36" s="334"/>
      <c r="H36" s="334"/>
      <c r="I36" s="334"/>
      <c r="J36" s="334"/>
      <c r="K36" s="334"/>
      <c r="L36" s="67"/>
    </row>
    <row r="37" spans="1:12" ht="23.25" customHeight="1">
      <c r="A37" s="22"/>
      <c r="B37" s="160"/>
      <c r="C37" s="47"/>
      <c r="D37" s="47"/>
      <c r="E37" s="47"/>
      <c r="F37" s="47"/>
      <c r="G37" s="47"/>
      <c r="H37" s="47"/>
      <c r="I37" s="47"/>
      <c r="J37" s="47"/>
      <c r="K37" s="47"/>
      <c r="L37" s="48"/>
    </row>
    <row r="38" spans="1:12" ht="14.25">
      <c r="A38" s="379" t="s">
        <v>412</v>
      </c>
      <c r="B38" s="23" t="s">
        <v>41</v>
      </c>
      <c r="C38" s="418" t="s">
        <v>42</v>
      </c>
      <c r="D38" s="25"/>
      <c r="E38" s="26" t="s">
        <v>43</v>
      </c>
      <c r="F38" s="26" t="s">
        <v>160</v>
      </c>
      <c r="G38" s="27"/>
      <c r="H38" s="219"/>
      <c r="I38" s="28" t="s">
        <v>45</v>
      </c>
      <c r="J38" s="28" t="s">
        <v>45</v>
      </c>
      <c r="K38" s="28" t="s">
        <v>45</v>
      </c>
      <c r="L38" s="29" t="s">
        <v>46</v>
      </c>
    </row>
    <row r="39" spans="1:12" ht="12.75" customHeight="1">
      <c r="A39" s="381" t="s">
        <v>414</v>
      </c>
      <c r="B39" s="30" t="s">
        <v>268</v>
      </c>
      <c r="C39" s="334"/>
      <c r="D39" s="334"/>
      <c r="E39" s="334"/>
      <c r="F39" s="334"/>
      <c r="G39" s="334"/>
      <c r="H39" s="334"/>
      <c r="I39" s="334"/>
      <c r="J39" s="334"/>
      <c r="K39" s="334"/>
      <c r="L39" s="67"/>
    </row>
    <row r="40" spans="1:12" ht="12.75">
      <c r="A40" s="381"/>
      <c r="B40" s="30" t="s">
        <v>470</v>
      </c>
      <c r="C40" s="334"/>
      <c r="D40" s="334"/>
      <c r="E40" s="334"/>
      <c r="F40" s="334"/>
      <c r="G40" s="334"/>
      <c r="H40" s="334"/>
      <c r="I40" s="334"/>
      <c r="J40" s="334"/>
      <c r="K40" s="334"/>
      <c r="L40" s="67"/>
    </row>
    <row r="41" spans="1:12" ht="12.75">
      <c r="A41" s="381"/>
      <c r="B41" s="30" t="s">
        <v>471</v>
      </c>
      <c r="C41" s="334"/>
      <c r="D41" s="334"/>
      <c r="E41" s="334"/>
      <c r="F41" s="334"/>
      <c r="G41" s="334"/>
      <c r="H41" s="334"/>
      <c r="I41" s="334"/>
      <c r="J41" s="334"/>
      <c r="K41" s="334"/>
      <c r="L41" s="67"/>
    </row>
    <row r="42" spans="1:12" ht="25.5" customHeight="1">
      <c r="A42" s="381"/>
      <c r="B42" s="30" t="s">
        <v>472</v>
      </c>
      <c r="C42" s="334"/>
      <c r="D42" s="334"/>
      <c r="E42" s="334"/>
      <c r="F42" s="334"/>
      <c r="G42" s="334"/>
      <c r="H42" s="334"/>
      <c r="I42" s="334"/>
      <c r="J42" s="334"/>
      <c r="K42" s="334"/>
      <c r="L42" s="67"/>
    </row>
    <row r="43" spans="1:12" ht="12.75">
      <c r="A43" s="381"/>
      <c r="B43" s="46" t="s">
        <v>473</v>
      </c>
      <c r="C43" s="47"/>
      <c r="D43" s="47"/>
      <c r="E43" s="47"/>
      <c r="F43" s="47"/>
      <c r="G43" s="47"/>
      <c r="H43" s="47"/>
      <c r="I43" s="47"/>
      <c r="J43" s="47"/>
      <c r="K43" s="47"/>
      <c r="L43" s="48"/>
    </row>
    <row r="44" spans="1:12" ht="12.75" customHeight="1">
      <c r="A44" s="22" t="s">
        <v>474</v>
      </c>
      <c r="B44" s="175" t="s">
        <v>416</v>
      </c>
      <c r="C44" s="433" t="s">
        <v>192</v>
      </c>
      <c r="D44" s="182"/>
      <c r="E44" s="82"/>
      <c r="F44" s="82"/>
      <c r="G44" s="25"/>
      <c r="H44" s="219"/>
      <c r="I44" s="28" t="s">
        <v>45</v>
      </c>
      <c r="J44" s="28" t="s">
        <v>45</v>
      </c>
      <c r="K44" s="28" t="s">
        <v>45</v>
      </c>
      <c r="L44" s="382"/>
    </row>
    <row r="45" spans="1:12" ht="23.25" customHeight="1">
      <c r="A45" s="22"/>
      <c r="B45" s="164" t="s">
        <v>417</v>
      </c>
      <c r="C45" s="434" t="s">
        <v>98</v>
      </c>
      <c r="D45" s="87"/>
      <c r="E45" s="88" t="s">
        <v>99</v>
      </c>
      <c r="F45" s="88" t="s">
        <v>99</v>
      </c>
      <c r="G45" s="89"/>
      <c r="H45" s="231"/>
      <c r="I45" s="34" t="s">
        <v>45</v>
      </c>
      <c r="J45" s="34" t="s">
        <v>45</v>
      </c>
      <c r="K45" s="34" t="s">
        <v>45</v>
      </c>
      <c r="L45" s="38" t="s">
        <v>475</v>
      </c>
    </row>
    <row r="46" spans="1:12" ht="12.75" customHeight="1">
      <c r="A46" s="22"/>
      <c r="B46" s="391"/>
      <c r="C46" s="429" t="s">
        <v>476</v>
      </c>
      <c r="D46" s="32"/>
      <c r="E46" s="61" t="s">
        <v>97</v>
      </c>
      <c r="F46" s="61">
        <v>3</v>
      </c>
      <c r="G46" s="32"/>
      <c r="H46" s="32">
        <v>2</v>
      </c>
      <c r="I46" s="62"/>
      <c r="J46" s="34" t="s">
        <v>45</v>
      </c>
      <c r="K46" s="62" t="s">
        <v>45</v>
      </c>
      <c r="L46" s="162"/>
    </row>
    <row r="47" spans="1:12" ht="14.25">
      <c r="A47" s="22"/>
      <c r="B47" s="435"/>
      <c r="C47" s="429" t="s">
        <v>477</v>
      </c>
      <c r="D47" s="248"/>
      <c r="E47" s="61"/>
      <c r="F47" s="61"/>
      <c r="G47" s="32"/>
      <c r="H47" s="32"/>
      <c r="I47" s="62"/>
      <c r="J47" s="34" t="s">
        <v>45</v>
      </c>
      <c r="K47" s="62"/>
      <c r="L47" s="436"/>
    </row>
    <row r="48" spans="1:12" ht="14.25">
      <c r="A48" s="22"/>
      <c r="B48" s="435"/>
      <c r="C48" s="429" t="s">
        <v>478</v>
      </c>
      <c r="D48" s="248"/>
      <c r="E48" s="61"/>
      <c r="F48" s="61"/>
      <c r="G48" s="32"/>
      <c r="H48" s="32"/>
      <c r="I48" s="62"/>
      <c r="J48" s="34" t="s">
        <v>45</v>
      </c>
      <c r="K48" s="62"/>
      <c r="L48" s="233"/>
    </row>
    <row r="49" spans="1:12" ht="14.25">
      <c r="A49" s="22"/>
      <c r="B49" s="435"/>
      <c r="C49" s="429" t="s">
        <v>185</v>
      </c>
      <c r="D49" s="248"/>
      <c r="E49" s="61"/>
      <c r="F49" s="61"/>
      <c r="G49" s="32"/>
      <c r="H49" s="32"/>
      <c r="I49" s="62"/>
      <c r="J49" s="34" t="s">
        <v>45</v>
      </c>
      <c r="K49" s="62" t="s">
        <v>45</v>
      </c>
      <c r="L49" s="436"/>
    </row>
    <row r="50" spans="1:12" ht="14.25">
      <c r="A50" s="22"/>
      <c r="B50" s="435"/>
      <c r="C50" s="429" t="s">
        <v>420</v>
      </c>
      <c r="D50" s="32">
        <v>2</v>
      </c>
      <c r="E50" s="61"/>
      <c r="F50" s="61"/>
      <c r="G50" s="32"/>
      <c r="H50" s="32"/>
      <c r="I50" s="62"/>
      <c r="J50" s="34" t="s">
        <v>45</v>
      </c>
      <c r="K50" s="62"/>
      <c r="L50" s="436"/>
    </row>
    <row r="51" spans="1:12" ht="12.75" customHeight="1">
      <c r="A51" s="22"/>
      <c r="B51" s="435"/>
      <c r="C51" s="429" t="s">
        <v>479</v>
      </c>
      <c r="D51" s="32"/>
      <c r="E51" s="250" t="s">
        <v>422</v>
      </c>
      <c r="F51" s="250">
        <v>4</v>
      </c>
      <c r="G51" s="43"/>
      <c r="H51" s="43">
        <v>1</v>
      </c>
      <c r="I51" s="62"/>
      <c r="J51" s="34" t="s">
        <v>45</v>
      </c>
      <c r="K51" s="34" t="s">
        <v>45</v>
      </c>
      <c r="L51" s="437"/>
    </row>
    <row r="52" spans="1:12" ht="14.25">
      <c r="A52" s="22"/>
      <c r="B52" s="435"/>
      <c r="C52" s="429" t="s">
        <v>480</v>
      </c>
      <c r="D52" s="32"/>
      <c r="E52" s="250"/>
      <c r="F52" s="250"/>
      <c r="G52" s="43"/>
      <c r="H52" s="43"/>
      <c r="I52" s="62"/>
      <c r="J52" s="34" t="s">
        <v>45</v>
      </c>
      <c r="K52" s="34" t="s">
        <v>45</v>
      </c>
      <c r="L52" s="35"/>
    </row>
    <row r="53" spans="1:12" ht="24.75" customHeight="1">
      <c r="A53" s="22"/>
      <c r="B53" s="170"/>
      <c r="C53" s="438" t="s">
        <v>481</v>
      </c>
      <c r="D53" s="226"/>
      <c r="E53" s="250"/>
      <c r="F53" s="250"/>
      <c r="G53" s="43"/>
      <c r="H53" s="43"/>
      <c r="I53" s="302"/>
      <c r="J53" s="44" t="s">
        <v>45</v>
      </c>
      <c r="K53" s="44" t="s">
        <v>45</v>
      </c>
      <c r="L53" s="336" t="s">
        <v>482</v>
      </c>
    </row>
    <row r="54" spans="1:12" ht="12" customHeight="1">
      <c r="A54" s="22" t="s">
        <v>483</v>
      </c>
      <c r="B54" s="175" t="s">
        <v>416</v>
      </c>
      <c r="C54" s="439" t="s">
        <v>484</v>
      </c>
      <c r="D54" s="27"/>
      <c r="E54" s="387" t="s">
        <v>422</v>
      </c>
      <c r="F54" s="387">
        <v>4</v>
      </c>
      <c r="G54" s="25"/>
      <c r="H54" s="25">
        <v>1</v>
      </c>
      <c r="I54" s="260"/>
      <c r="J54" s="260" t="s">
        <v>45</v>
      </c>
      <c r="K54" s="260" t="s">
        <v>45</v>
      </c>
      <c r="L54" s="440" t="s">
        <v>482</v>
      </c>
    </row>
    <row r="55" spans="1:12" ht="12.75" customHeight="1">
      <c r="A55" s="22"/>
      <c r="B55" s="244" t="s">
        <v>425</v>
      </c>
      <c r="C55" s="439"/>
      <c r="D55" s="27"/>
      <c r="E55" s="387"/>
      <c r="F55" s="387"/>
      <c r="G55" s="25"/>
      <c r="H55" s="25"/>
      <c r="I55" s="260"/>
      <c r="J55" s="260"/>
      <c r="K55" s="260"/>
      <c r="L55" s="440"/>
    </row>
    <row r="56" spans="1:12" ht="12.75" customHeight="1">
      <c r="A56" s="22"/>
      <c r="B56" s="244"/>
      <c r="C56" s="429" t="s">
        <v>480</v>
      </c>
      <c r="D56" s="32"/>
      <c r="E56" s="387"/>
      <c r="F56" s="387"/>
      <c r="G56" s="25"/>
      <c r="H56" s="25"/>
      <c r="I56" s="62"/>
      <c r="J56" s="62" t="s">
        <v>45</v>
      </c>
      <c r="K56" s="62" t="s">
        <v>45</v>
      </c>
      <c r="L56" s="35"/>
    </row>
    <row r="57" spans="1:12" ht="12.75" customHeight="1">
      <c r="A57" s="22"/>
      <c r="B57" s="435"/>
      <c r="C57" s="429" t="s">
        <v>478</v>
      </c>
      <c r="D57" s="248"/>
      <c r="E57" s="250" t="s">
        <v>97</v>
      </c>
      <c r="F57" s="250">
        <v>3</v>
      </c>
      <c r="G57" s="43"/>
      <c r="H57" s="43">
        <v>2</v>
      </c>
      <c r="I57" s="62"/>
      <c r="J57" s="62" t="s">
        <v>45</v>
      </c>
      <c r="K57" s="62"/>
      <c r="L57" s="233"/>
    </row>
    <row r="58" spans="1:12" ht="13.5" customHeight="1">
      <c r="A58" s="22"/>
      <c r="B58" s="170"/>
      <c r="C58" s="441" t="s">
        <v>485</v>
      </c>
      <c r="D58" s="43"/>
      <c r="E58" s="250"/>
      <c r="F58" s="250"/>
      <c r="G58" s="43"/>
      <c r="H58" s="43"/>
      <c r="I58" s="302"/>
      <c r="J58" s="302" t="s">
        <v>45</v>
      </c>
      <c r="K58" s="302" t="s">
        <v>45</v>
      </c>
      <c r="L58" s="442"/>
    </row>
    <row r="59" spans="1:12" ht="12.75" customHeight="1">
      <c r="A59" s="443" t="s">
        <v>486</v>
      </c>
      <c r="B59" s="175" t="s">
        <v>416</v>
      </c>
      <c r="C59" s="439" t="s">
        <v>487</v>
      </c>
      <c r="D59" s="27"/>
      <c r="E59" s="387" t="s">
        <v>99</v>
      </c>
      <c r="F59" s="387" t="s">
        <v>99</v>
      </c>
      <c r="G59" s="25"/>
      <c r="H59" s="219"/>
      <c r="I59" s="260" t="s">
        <v>45</v>
      </c>
      <c r="J59" s="260" t="s">
        <v>45</v>
      </c>
      <c r="K59" s="260" t="s">
        <v>45</v>
      </c>
      <c r="L59" s="52" t="s">
        <v>488</v>
      </c>
    </row>
    <row r="60" spans="1:12" ht="12.75" customHeight="1">
      <c r="A60" s="443"/>
      <c r="B60" s="164" t="s">
        <v>489</v>
      </c>
      <c r="C60" s="439"/>
      <c r="D60" s="27"/>
      <c r="E60" s="387"/>
      <c r="F60" s="387"/>
      <c r="G60" s="25"/>
      <c r="H60" s="219"/>
      <c r="I60" s="260"/>
      <c r="J60" s="260"/>
      <c r="K60" s="260"/>
      <c r="L60" s="91" t="s">
        <v>100</v>
      </c>
    </row>
    <row r="61" spans="1:12" ht="14.25">
      <c r="A61" s="443"/>
      <c r="B61" s="391"/>
      <c r="C61" s="429" t="s">
        <v>256</v>
      </c>
      <c r="D61" s="32"/>
      <c r="E61" s="61"/>
      <c r="F61" s="61">
        <v>5</v>
      </c>
      <c r="G61" s="32">
        <v>3</v>
      </c>
      <c r="H61" s="231"/>
      <c r="I61" s="444" t="s">
        <v>45</v>
      </c>
      <c r="J61" s="444" t="s">
        <v>45</v>
      </c>
      <c r="K61" s="444" t="s">
        <v>45</v>
      </c>
      <c r="L61" s="445" t="s">
        <v>490</v>
      </c>
    </row>
    <row r="62" spans="1:12" ht="12.75" customHeight="1">
      <c r="A62" s="443"/>
      <c r="B62" s="435"/>
      <c r="C62" s="429" t="s">
        <v>485</v>
      </c>
      <c r="D62" s="32"/>
      <c r="E62" s="61" t="s">
        <v>97</v>
      </c>
      <c r="F62" s="61">
        <v>3</v>
      </c>
      <c r="G62" s="32"/>
      <c r="H62" s="32">
        <v>2</v>
      </c>
      <c r="I62" s="62"/>
      <c r="J62" s="62" t="s">
        <v>45</v>
      </c>
      <c r="K62" s="62" t="s">
        <v>45</v>
      </c>
      <c r="L62" s="35"/>
    </row>
    <row r="63" spans="1:12" ht="12" customHeight="1">
      <c r="A63" s="446" t="s">
        <v>491</v>
      </c>
      <c r="B63" s="383"/>
      <c r="C63" s="429" t="s">
        <v>492</v>
      </c>
      <c r="D63" s="248"/>
      <c r="E63" s="61"/>
      <c r="F63" s="61"/>
      <c r="G63" s="32"/>
      <c r="H63" s="32"/>
      <c r="I63" s="62"/>
      <c r="J63" s="62" t="s">
        <v>45</v>
      </c>
      <c r="K63" s="62"/>
      <c r="L63" s="38" t="s">
        <v>493</v>
      </c>
    </row>
    <row r="64" spans="1:12" ht="12.75" customHeight="1">
      <c r="A64" s="446"/>
      <c r="B64" s="383"/>
      <c r="C64" s="429" t="s">
        <v>478</v>
      </c>
      <c r="D64" s="248"/>
      <c r="E64" s="61"/>
      <c r="F64" s="61"/>
      <c r="G64" s="32"/>
      <c r="H64" s="32"/>
      <c r="I64" s="62"/>
      <c r="J64" s="62" t="s">
        <v>45</v>
      </c>
      <c r="K64" s="62"/>
      <c r="L64" s="233"/>
    </row>
    <row r="65" spans="1:12" ht="12.75" customHeight="1">
      <c r="A65" s="446"/>
      <c r="B65" s="383"/>
      <c r="C65" s="429" t="s">
        <v>494</v>
      </c>
      <c r="D65" s="248"/>
      <c r="E65" s="61"/>
      <c r="F65" s="61"/>
      <c r="G65" s="32"/>
      <c r="H65" s="32"/>
      <c r="I65" s="62"/>
      <c r="J65" s="62" t="s">
        <v>45</v>
      </c>
      <c r="K65" s="62" t="s">
        <v>45</v>
      </c>
      <c r="L65" s="436"/>
    </row>
    <row r="66" spans="1:12" ht="12.75" customHeight="1">
      <c r="A66" s="446"/>
      <c r="B66" s="383"/>
      <c r="C66" s="429" t="s">
        <v>477</v>
      </c>
      <c r="D66" s="248"/>
      <c r="E66" s="61"/>
      <c r="F66" s="61"/>
      <c r="G66" s="32"/>
      <c r="H66" s="32"/>
      <c r="I66" s="62"/>
      <c r="J66" s="62" t="s">
        <v>45</v>
      </c>
      <c r="K66" s="62"/>
      <c r="L66" s="436"/>
    </row>
    <row r="67" spans="1:12" ht="12.75" customHeight="1">
      <c r="A67" s="446"/>
      <c r="B67" s="383"/>
      <c r="C67" s="429" t="s">
        <v>307</v>
      </c>
      <c r="D67" s="32">
        <v>2</v>
      </c>
      <c r="E67" s="61"/>
      <c r="F67" s="61"/>
      <c r="G67" s="32"/>
      <c r="H67" s="32"/>
      <c r="I67" s="62"/>
      <c r="J67" s="62" t="s">
        <v>45</v>
      </c>
      <c r="K67" s="62"/>
      <c r="L67" s="436"/>
    </row>
    <row r="68" spans="1:12" ht="25.5" customHeight="1">
      <c r="A68" s="446"/>
      <c r="B68" s="383"/>
      <c r="C68" s="422" t="s">
        <v>495</v>
      </c>
      <c r="D68" s="32">
        <v>2</v>
      </c>
      <c r="E68" s="61"/>
      <c r="F68" s="61">
        <v>6</v>
      </c>
      <c r="G68" s="32"/>
      <c r="H68" s="32"/>
      <c r="I68" s="62"/>
      <c r="J68" s="62" t="s">
        <v>45</v>
      </c>
      <c r="K68" s="62"/>
      <c r="L68" s="38" t="s">
        <v>496</v>
      </c>
    </row>
    <row r="69" spans="1:12" ht="14.25">
      <c r="A69" s="446"/>
      <c r="B69" s="383"/>
      <c r="C69" s="429" t="s">
        <v>429</v>
      </c>
      <c r="D69" s="32">
        <v>3</v>
      </c>
      <c r="E69" s="61" t="s">
        <v>430</v>
      </c>
      <c r="F69" s="61">
        <v>22</v>
      </c>
      <c r="G69" s="32"/>
      <c r="H69" s="32"/>
      <c r="I69" s="62"/>
      <c r="J69" s="62" t="s">
        <v>45</v>
      </c>
      <c r="K69" s="62" t="s">
        <v>45</v>
      </c>
      <c r="L69" s="35"/>
    </row>
    <row r="70" spans="1:12" ht="12.75" customHeight="1">
      <c r="A70" s="446"/>
      <c r="B70" s="386"/>
      <c r="C70" s="441" t="s">
        <v>353</v>
      </c>
      <c r="D70" s="226"/>
      <c r="E70" s="250"/>
      <c r="F70" s="250">
        <v>28</v>
      </c>
      <c r="G70" s="43">
        <v>2</v>
      </c>
      <c r="H70" s="43"/>
      <c r="I70" s="302"/>
      <c r="J70" s="302" t="s">
        <v>45</v>
      </c>
      <c r="K70" s="302"/>
      <c r="L70" s="228"/>
    </row>
    <row r="71" spans="1:12" ht="12.75" customHeight="1">
      <c r="A71" s="22" t="s">
        <v>434</v>
      </c>
      <c r="B71" s="175" t="s">
        <v>184</v>
      </c>
      <c r="C71" s="447" t="s">
        <v>256</v>
      </c>
      <c r="D71" s="25"/>
      <c r="E71" s="387"/>
      <c r="F71" s="387">
        <v>5</v>
      </c>
      <c r="G71" s="25">
        <v>3</v>
      </c>
      <c r="H71" s="219"/>
      <c r="I71" s="448" t="s">
        <v>45</v>
      </c>
      <c r="J71" s="448" t="s">
        <v>45</v>
      </c>
      <c r="K71" s="448" t="s">
        <v>45</v>
      </c>
      <c r="L71" s="449" t="s">
        <v>497</v>
      </c>
    </row>
    <row r="72" spans="1:12" ht="12.75" customHeight="1">
      <c r="A72" s="22"/>
      <c r="B72" s="164" t="s">
        <v>498</v>
      </c>
      <c r="C72" s="447"/>
      <c r="D72" s="25"/>
      <c r="E72" s="387"/>
      <c r="F72" s="387"/>
      <c r="G72" s="25"/>
      <c r="H72" s="25"/>
      <c r="I72" s="448"/>
      <c r="J72" s="448"/>
      <c r="K72" s="448"/>
      <c r="L72" s="449"/>
    </row>
    <row r="73" spans="1:12" ht="14.25">
      <c r="A73" s="22"/>
      <c r="B73" s="39" t="s">
        <v>41</v>
      </c>
      <c r="C73" s="429" t="s">
        <v>418</v>
      </c>
      <c r="D73" s="248"/>
      <c r="E73" s="61" t="s">
        <v>97</v>
      </c>
      <c r="F73" s="61">
        <v>3</v>
      </c>
      <c r="G73" s="450"/>
      <c r="H73" s="53">
        <v>2</v>
      </c>
      <c r="I73" s="54"/>
      <c r="J73" s="54" t="s">
        <v>45</v>
      </c>
      <c r="K73" s="54"/>
      <c r="L73" s="233"/>
    </row>
    <row r="74" spans="1:12" ht="12.75" customHeight="1">
      <c r="A74" s="22"/>
      <c r="B74" s="160" t="s">
        <v>435</v>
      </c>
      <c r="C74" s="334"/>
      <c r="D74" s="334"/>
      <c r="E74" s="334"/>
      <c r="F74" s="334"/>
      <c r="G74" s="334"/>
      <c r="H74" s="334"/>
      <c r="I74" s="334"/>
      <c r="J74" s="334"/>
      <c r="K74" s="334"/>
      <c r="L74" s="67"/>
    </row>
    <row r="75" spans="1:12" ht="14.25">
      <c r="A75" s="22"/>
      <c r="B75" s="160"/>
      <c r="C75" s="47"/>
      <c r="D75" s="47"/>
      <c r="E75" s="47"/>
      <c r="F75" s="47"/>
      <c r="G75" s="47"/>
      <c r="H75" s="47"/>
      <c r="I75" s="47"/>
      <c r="J75" s="47"/>
      <c r="K75" s="47"/>
      <c r="L75" s="48"/>
    </row>
    <row r="76" spans="1:12" ht="12.75" customHeight="1">
      <c r="A76" s="22" t="s">
        <v>499</v>
      </c>
      <c r="B76" s="451" t="s">
        <v>184</v>
      </c>
      <c r="C76" s="418" t="s">
        <v>185</v>
      </c>
      <c r="D76" s="28"/>
      <c r="E76" s="452" t="s">
        <v>97</v>
      </c>
      <c r="F76" s="452">
        <v>3</v>
      </c>
      <c r="G76" s="453"/>
      <c r="H76" s="454">
        <v>2</v>
      </c>
      <c r="I76" s="260"/>
      <c r="J76" s="260" t="s">
        <v>45</v>
      </c>
      <c r="K76" s="260" t="s">
        <v>45</v>
      </c>
      <c r="L76" s="85"/>
    </row>
    <row r="77" spans="1:12" ht="14.25">
      <c r="A77" s="22"/>
      <c r="B77" s="244" t="s">
        <v>498</v>
      </c>
      <c r="C77" s="429" t="s">
        <v>478</v>
      </c>
      <c r="D77" s="64"/>
      <c r="E77" s="452"/>
      <c r="F77" s="452"/>
      <c r="G77" s="453"/>
      <c r="H77" s="454"/>
      <c r="I77" s="62"/>
      <c r="J77" s="62" t="s">
        <v>45</v>
      </c>
      <c r="K77" s="62"/>
      <c r="L77" s="233"/>
    </row>
    <row r="78" spans="1:12" ht="12.75">
      <c r="A78" s="22"/>
      <c r="B78" s="383"/>
      <c r="C78" s="429" t="s">
        <v>476</v>
      </c>
      <c r="D78" s="34"/>
      <c r="E78" s="452"/>
      <c r="F78" s="452"/>
      <c r="G78" s="453"/>
      <c r="H78" s="454"/>
      <c r="I78" s="62"/>
      <c r="J78" s="62" t="s">
        <v>45</v>
      </c>
      <c r="K78" s="62" t="s">
        <v>45</v>
      </c>
      <c r="L78" s="455"/>
    </row>
    <row r="79" spans="1:12" ht="12.75">
      <c r="A79" s="22"/>
      <c r="B79" s="386"/>
      <c r="C79" s="441" t="s">
        <v>477</v>
      </c>
      <c r="D79" s="44"/>
      <c r="E79" s="452"/>
      <c r="F79" s="452"/>
      <c r="G79" s="453"/>
      <c r="H79" s="454"/>
      <c r="I79" s="302"/>
      <c r="J79" s="302" t="s">
        <v>45</v>
      </c>
      <c r="K79" s="302" t="s">
        <v>45</v>
      </c>
      <c r="L79" s="45"/>
    </row>
    <row r="80" spans="1:12" ht="27" customHeight="1">
      <c r="A80" s="22" t="s">
        <v>432</v>
      </c>
      <c r="B80" s="297" t="s">
        <v>500</v>
      </c>
      <c r="C80" s="456" t="s">
        <v>185</v>
      </c>
      <c r="D80" s="453"/>
      <c r="E80" s="452" t="s">
        <v>97</v>
      </c>
      <c r="F80" s="452">
        <v>3</v>
      </c>
      <c r="G80" s="297"/>
      <c r="H80" s="453">
        <v>2</v>
      </c>
      <c r="I80" s="457"/>
      <c r="J80" s="453" t="s">
        <v>45</v>
      </c>
      <c r="K80" s="453" t="s">
        <v>45</v>
      </c>
      <c r="L80" s="458"/>
    </row>
    <row r="81" spans="1:12" ht="12.75" customHeight="1">
      <c r="A81" s="22" t="s">
        <v>501</v>
      </c>
      <c r="B81" s="355" t="s">
        <v>365</v>
      </c>
      <c r="C81" s="447" t="s">
        <v>502</v>
      </c>
      <c r="D81" s="281"/>
      <c r="E81" s="387" t="s">
        <v>97</v>
      </c>
      <c r="F81" s="387">
        <v>3</v>
      </c>
      <c r="G81" s="28"/>
      <c r="H81" s="281"/>
      <c r="I81" s="260"/>
      <c r="J81" s="260" t="s">
        <v>45</v>
      </c>
      <c r="K81" s="260"/>
      <c r="L81" s="459" t="s">
        <v>503</v>
      </c>
    </row>
    <row r="82" spans="1:12" ht="12.75">
      <c r="A82" s="22"/>
      <c r="B82" s="355"/>
      <c r="C82" s="447"/>
      <c r="D82" s="281"/>
      <c r="E82" s="281"/>
      <c r="F82" s="281"/>
      <c r="G82" s="281"/>
      <c r="H82" s="281"/>
      <c r="I82" s="281"/>
      <c r="J82" s="281"/>
      <c r="K82" s="281"/>
      <c r="L82" s="459"/>
    </row>
    <row r="83" spans="1:12" ht="12.75" customHeight="1">
      <c r="A83" s="22"/>
      <c r="B83" s="460" t="s">
        <v>504</v>
      </c>
      <c r="C83" s="422" t="s">
        <v>476</v>
      </c>
      <c r="D83" s="64"/>
      <c r="E83" s="387"/>
      <c r="F83" s="387"/>
      <c r="G83" s="34"/>
      <c r="H83" s="281"/>
      <c r="I83" s="64"/>
      <c r="J83" s="62" t="s">
        <v>45</v>
      </c>
      <c r="K83" s="62" t="s">
        <v>45</v>
      </c>
      <c r="L83" s="459"/>
    </row>
    <row r="84" spans="1:12" ht="12.75">
      <c r="A84" s="22"/>
      <c r="B84" s="460"/>
      <c r="C84" s="422"/>
      <c r="D84" s="64"/>
      <c r="E84" s="64"/>
      <c r="F84" s="64"/>
      <c r="G84" s="64"/>
      <c r="H84" s="64"/>
      <c r="I84" s="64"/>
      <c r="J84" s="64"/>
      <c r="K84" s="64"/>
      <c r="L84" s="459"/>
    </row>
    <row r="85" spans="1:12" ht="12.75">
      <c r="A85" s="22"/>
      <c r="B85" s="460" t="s">
        <v>505</v>
      </c>
      <c r="C85" s="47"/>
      <c r="D85" s="47"/>
      <c r="E85" s="47"/>
      <c r="F85" s="47"/>
      <c r="G85" s="47"/>
      <c r="H85" s="47"/>
      <c r="I85" s="47"/>
      <c r="J85" s="47"/>
      <c r="K85" s="47"/>
      <c r="L85" s="48"/>
    </row>
    <row r="86" spans="1:12" ht="14.25">
      <c r="A86" s="102" t="s">
        <v>106</v>
      </c>
      <c r="B86" s="102"/>
      <c r="C86" s="102"/>
      <c r="D86" s="102"/>
      <c r="E86" s="102"/>
      <c r="F86" s="102"/>
      <c r="G86" s="102"/>
      <c r="H86" s="102"/>
      <c r="I86" s="102"/>
      <c r="J86" s="102"/>
      <c r="K86" s="102"/>
      <c r="L86" s="102"/>
    </row>
    <row r="87" spans="1:12" ht="14.25">
      <c r="A87" s="103" t="s">
        <v>107</v>
      </c>
      <c r="B87" s="103"/>
      <c r="C87" s="103"/>
      <c r="D87" s="103"/>
      <c r="E87" s="103"/>
      <c r="F87" s="103"/>
      <c r="G87" s="103"/>
      <c r="H87" s="103"/>
      <c r="I87" s="103"/>
      <c r="J87" s="103"/>
      <c r="K87" s="103"/>
      <c r="L87"/>
    </row>
    <row r="88" spans="1:12" ht="14.25" customHeight="1">
      <c r="A88" s="104" t="s">
        <v>108</v>
      </c>
      <c r="B88" s="104"/>
      <c r="C88" s="104"/>
      <c r="D88" s="104"/>
      <c r="E88" s="104"/>
      <c r="F88" s="104"/>
      <c r="G88" s="104"/>
      <c r="H88" s="104"/>
      <c r="I88" s="104"/>
      <c r="J88" s="104"/>
      <c r="K88" s="104"/>
      <c r="L88" s="104"/>
    </row>
    <row r="89" spans="1:12" ht="14.25">
      <c r="A89" s="104"/>
      <c r="B89" s="104"/>
      <c r="C89" s="104"/>
      <c r="D89" s="104"/>
      <c r="E89" s="104"/>
      <c r="F89" s="104"/>
      <c r="G89" s="104"/>
      <c r="H89" s="104"/>
      <c r="I89" s="104"/>
      <c r="J89" s="104"/>
      <c r="K89" s="104"/>
      <c r="L89" s="104"/>
    </row>
    <row r="90" spans="1:12" ht="14.25">
      <c r="A90" s="103" t="s">
        <v>109</v>
      </c>
      <c r="B90" s="103"/>
      <c r="C90" s="103"/>
      <c r="D90" s="103"/>
      <c r="E90" s="103"/>
      <c r="F90" s="103"/>
      <c r="G90" s="103"/>
      <c r="H90" s="103"/>
      <c r="I90" s="103"/>
      <c r="J90" s="103"/>
      <c r="K90" s="103"/>
      <c r="L90" s="99"/>
    </row>
    <row r="91" spans="1:12" ht="14.25">
      <c r="A91" s="103" t="s">
        <v>110</v>
      </c>
      <c r="B91" s="103"/>
      <c r="C91" s="103"/>
      <c r="D91" s="103"/>
      <c r="E91" s="103"/>
      <c r="F91" s="103"/>
      <c r="G91" s="103"/>
      <c r="H91" s="103"/>
      <c r="I91" s="103"/>
      <c r="J91" s="103"/>
      <c r="K91" s="13"/>
      <c r="L91" s="99"/>
    </row>
    <row r="92" spans="1:12" ht="14.25">
      <c r="A92" s="103" t="s">
        <v>111</v>
      </c>
      <c r="B92" s="103"/>
      <c r="C92" s="103"/>
      <c r="D92" s="103"/>
      <c r="E92" s="103"/>
      <c r="F92" s="103"/>
      <c r="G92" s="103"/>
      <c r="H92" s="103"/>
      <c r="I92" s="103"/>
      <c r="J92" s="103"/>
      <c r="K92" s="13"/>
      <c r="L92" s="99"/>
    </row>
    <row r="93" spans="1:12" ht="14.25">
      <c r="A93" s="103" t="s">
        <v>112</v>
      </c>
      <c r="B93" s="103"/>
      <c r="C93" s="103"/>
      <c r="D93" s="103"/>
      <c r="E93" s="103"/>
      <c r="F93" s="103"/>
      <c r="G93" s="103"/>
      <c r="H93" s="103"/>
      <c r="I93" s="103"/>
      <c r="J93" s="103"/>
      <c r="K93" s="103"/>
      <c r="L93" s="99"/>
    </row>
  </sheetData>
  <sheetProtection password="C531" sheet="1"/>
  <mergeCells count="106">
    <mergeCell ref="A1:L2"/>
    <mergeCell ref="A3:A4"/>
    <mergeCell ref="B3:B4"/>
    <mergeCell ref="C3:C4"/>
    <mergeCell ref="D3:D4"/>
    <mergeCell ref="E3:E4"/>
    <mergeCell ref="F3:F4"/>
    <mergeCell ref="G3:G4"/>
    <mergeCell ref="H3:H4"/>
    <mergeCell ref="I3:I4"/>
    <mergeCell ref="J3:J4"/>
    <mergeCell ref="K3:K4"/>
    <mergeCell ref="L3:L4"/>
    <mergeCell ref="A5:A9"/>
    <mergeCell ref="B5:B9"/>
    <mergeCell ref="E7:E8"/>
    <mergeCell ref="F7:F8"/>
    <mergeCell ref="G7:G8"/>
    <mergeCell ref="A10:A14"/>
    <mergeCell ref="A15:A19"/>
    <mergeCell ref="A20:A21"/>
    <mergeCell ref="A22:A27"/>
    <mergeCell ref="B22:B27"/>
    <mergeCell ref="A28:A37"/>
    <mergeCell ref="B28:B29"/>
    <mergeCell ref="B36:B37"/>
    <mergeCell ref="A39:A43"/>
    <mergeCell ref="A44:A53"/>
    <mergeCell ref="E46:E50"/>
    <mergeCell ref="F46:F50"/>
    <mergeCell ref="G46:G50"/>
    <mergeCell ref="H46:H50"/>
    <mergeCell ref="E51:E53"/>
    <mergeCell ref="F51:F53"/>
    <mergeCell ref="G51:G53"/>
    <mergeCell ref="H51:H53"/>
    <mergeCell ref="A54:A58"/>
    <mergeCell ref="C54:C55"/>
    <mergeCell ref="D54:D55"/>
    <mergeCell ref="E54:E56"/>
    <mergeCell ref="F54:F56"/>
    <mergeCell ref="G54:G56"/>
    <mergeCell ref="H54:H56"/>
    <mergeCell ref="I54:I55"/>
    <mergeCell ref="J54:J55"/>
    <mergeCell ref="K54:K55"/>
    <mergeCell ref="L54:L55"/>
    <mergeCell ref="B55:B56"/>
    <mergeCell ref="E57:E58"/>
    <mergeCell ref="F57:F58"/>
    <mergeCell ref="G57:G58"/>
    <mergeCell ref="H57:H58"/>
    <mergeCell ref="A59:A62"/>
    <mergeCell ref="C59:C60"/>
    <mergeCell ref="D59:D60"/>
    <mergeCell ref="E59:E60"/>
    <mergeCell ref="F59:F60"/>
    <mergeCell ref="G59:G60"/>
    <mergeCell ref="H59:H60"/>
    <mergeCell ref="I59:I60"/>
    <mergeCell ref="J59:J60"/>
    <mergeCell ref="K59:K60"/>
    <mergeCell ref="E62:E67"/>
    <mergeCell ref="F62:F67"/>
    <mergeCell ref="G62:G67"/>
    <mergeCell ref="H62:H67"/>
    <mergeCell ref="A63:A70"/>
    <mergeCell ref="A71:A75"/>
    <mergeCell ref="C71:C72"/>
    <mergeCell ref="D71:D72"/>
    <mergeCell ref="E71:E72"/>
    <mergeCell ref="F71:F72"/>
    <mergeCell ref="G71:G72"/>
    <mergeCell ref="H71:H72"/>
    <mergeCell ref="I71:I72"/>
    <mergeCell ref="J71:J72"/>
    <mergeCell ref="K71:K72"/>
    <mergeCell ref="L71:L72"/>
    <mergeCell ref="B74:B75"/>
    <mergeCell ref="A76:A79"/>
    <mergeCell ref="E76:E79"/>
    <mergeCell ref="F76:F79"/>
    <mergeCell ref="G76:G79"/>
    <mergeCell ref="H76:H79"/>
    <mergeCell ref="A81:A85"/>
    <mergeCell ref="B81:B82"/>
    <mergeCell ref="C81:C82"/>
    <mergeCell ref="D81:D82"/>
    <mergeCell ref="E81:E84"/>
    <mergeCell ref="F81:F84"/>
    <mergeCell ref="G81:G82"/>
    <mergeCell ref="H81:H84"/>
    <mergeCell ref="I81:I82"/>
    <mergeCell ref="J81:J82"/>
    <mergeCell ref="K81:K82"/>
    <mergeCell ref="L81:L84"/>
    <mergeCell ref="B83:B85"/>
    <mergeCell ref="C83:C84"/>
    <mergeCell ref="D83:D84"/>
    <mergeCell ref="G83:G84"/>
    <mergeCell ref="I83:I84"/>
    <mergeCell ref="J83:J84"/>
    <mergeCell ref="K83:K84"/>
    <mergeCell ref="A86:L86"/>
    <mergeCell ref="A88:L89"/>
    <mergeCell ref="A90:K90"/>
  </mergeCells>
  <printOptions horizontalCentered="1"/>
  <pageMargins left="0.39375" right="0.39375" top="0.6826388888888889" bottom="0.5902777777777778" header="0.5118055555555555" footer="0.31527777777777777"/>
  <pageSetup firstPageNumber="262" useFirstPageNumber="1" horizontalDpi="300" verticalDpi="300" orientation="landscape" paperSize="9" scale="85"/>
  <headerFooter alignWithMargins="0">
    <oddFooter>&amp;L&amp;11Disciplinari Produzione Integrata - anno 2018&amp;C&amp;"Tempus Sans ITC,Standard"&amp;P&amp;R&amp;11&amp;A</oddFooter>
  </headerFooter>
  <rowBreaks count="2" manualBreakCount="2">
    <brk id="37" max="255" man="1"/>
    <brk id="70" max="255" man="1"/>
  </rowBreaks>
</worksheet>
</file>

<file path=xl/worksheets/sheet18.xml><?xml version="1.0" encoding="utf-8"?>
<worksheet xmlns="http://schemas.openxmlformats.org/spreadsheetml/2006/main" xmlns:r="http://schemas.openxmlformats.org/officeDocument/2006/relationships">
  <dimension ref="A1:I24"/>
  <sheetViews>
    <sheetView showGridLines="0" workbookViewId="0" topLeftCell="A1">
      <selection activeCell="B28" sqref="B28"/>
    </sheetView>
  </sheetViews>
  <sheetFormatPr defaultColWidth="9.140625" defaultRowHeight="12.75"/>
  <cols>
    <col min="1" max="1" width="20.7109375" style="185" customWidth="1"/>
    <col min="2" max="2" width="25.7109375" style="185" customWidth="1"/>
    <col min="3" max="3" width="30.8515625" style="185" customWidth="1"/>
    <col min="4" max="4" width="6.7109375" style="185" customWidth="1"/>
    <col min="5" max="5" width="39.421875" style="185" customWidth="1"/>
    <col min="6" max="6" width="34.140625" style="185" customWidth="1"/>
    <col min="7" max="16384" width="9.140625" style="185" customWidth="1"/>
  </cols>
  <sheetData>
    <row r="1" spans="1:6" ht="15" customHeight="1">
      <c r="A1" s="461" t="s">
        <v>506</v>
      </c>
      <c r="B1" s="461"/>
      <c r="C1" s="461"/>
      <c r="D1" s="461"/>
      <c r="E1" s="461"/>
      <c r="F1" s="462"/>
    </row>
    <row r="2" spans="1:6" ht="12.75" customHeight="1">
      <c r="A2" s="463" t="s">
        <v>507</v>
      </c>
      <c r="B2" s="463"/>
      <c r="C2" s="463"/>
      <c r="D2" s="463"/>
      <c r="E2" s="463"/>
      <c r="F2" s="462"/>
    </row>
    <row r="3" spans="1:5" ht="15" customHeight="1">
      <c r="A3" s="267" t="s">
        <v>114</v>
      </c>
      <c r="B3" s="267" t="s">
        <v>115</v>
      </c>
      <c r="C3" s="267" t="s">
        <v>116</v>
      </c>
      <c r="D3" s="267" t="s">
        <v>117</v>
      </c>
      <c r="E3" s="267" t="s">
        <v>118</v>
      </c>
    </row>
    <row r="4" spans="1:5" ht="12.75">
      <c r="A4" s="208" t="s">
        <v>508</v>
      </c>
      <c r="B4" s="191" t="s">
        <v>120</v>
      </c>
      <c r="C4" s="190" t="s">
        <v>121</v>
      </c>
      <c r="D4" s="191" t="s">
        <v>122</v>
      </c>
      <c r="E4" s="192" t="s">
        <v>123</v>
      </c>
    </row>
    <row r="5" spans="1:5" ht="12.75">
      <c r="A5" s="208" t="s">
        <v>195</v>
      </c>
      <c r="B5" s="191" t="s">
        <v>124</v>
      </c>
      <c r="C5" s="190"/>
      <c r="D5" s="191"/>
      <c r="E5" s="190"/>
    </row>
    <row r="6" spans="1:5" ht="12.75">
      <c r="A6" s="314"/>
      <c r="B6" s="198" t="s">
        <v>125</v>
      </c>
      <c r="C6" s="197"/>
      <c r="D6" s="198"/>
      <c r="E6" s="197"/>
    </row>
    <row r="7" spans="1:5" ht="12.75">
      <c r="A7" s="208" t="s">
        <v>195</v>
      </c>
      <c r="B7" s="191" t="s">
        <v>120</v>
      </c>
      <c r="C7" s="204" t="s">
        <v>509</v>
      </c>
      <c r="D7" s="363" t="s">
        <v>131</v>
      </c>
      <c r="E7" s="324" t="s">
        <v>510</v>
      </c>
    </row>
    <row r="8" spans="1:5" ht="12.75">
      <c r="A8" s="190"/>
      <c r="B8" s="191" t="s">
        <v>124</v>
      </c>
      <c r="C8" s="204" t="s">
        <v>206</v>
      </c>
      <c r="D8" s="363" t="s">
        <v>511</v>
      </c>
      <c r="E8" s="324" t="s">
        <v>510</v>
      </c>
    </row>
    <row r="9" spans="1:6" ht="14.25">
      <c r="A9" s="197"/>
      <c r="B9" s="198" t="s">
        <v>125</v>
      </c>
      <c r="C9" s="464" t="s">
        <v>512</v>
      </c>
      <c r="D9" s="198" t="s">
        <v>128</v>
      </c>
      <c r="E9" s="465" t="s">
        <v>441</v>
      </c>
      <c r="F9" s="466"/>
    </row>
    <row r="10" spans="1:6" ht="12.75">
      <c r="A10" s="208" t="s">
        <v>210</v>
      </c>
      <c r="B10" s="191" t="s">
        <v>120</v>
      </c>
      <c r="C10" s="406"/>
      <c r="D10" s="407"/>
      <c r="E10" s="190" t="s">
        <v>513</v>
      </c>
      <c r="F10" s="467"/>
    </row>
    <row r="11" spans="1:6" ht="12.75">
      <c r="A11" s="190"/>
      <c r="B11" s="191" t="s">
        <v>124</v>
      </c>
      <c r="C11" s="190" t="s">
        <v>514</v>
      </c>
      <c r="D11" s="191" t="s">
        <v>131</v>
      </c>
      <c r="E11" s="405" t="s">
        <v>515</v>
      </c>
      <c r="F11" s="467"/>
    </row>
    <row r="12" spans="1:6" ht="12.75">
      <c r="A12" s="190"/>
      <c r="B12" s="312" t="s">
        <v>125</v>
      </c>
      <c r="C12" s="313"/>
      <c r="D12" s="312"/>
      <c r="E12" s="468" t="s">
        <v>516</v>
      </c>
      <c r="F12" s="467"/>
    </row>
    <row r="13" spans="1:6" ht="12.75">
      <c r="A13" s="190"/>
      <c r="B13" s="370" t="s">
        <v>120</v>
      </c>
      <c r="C13" s="190" t="s">
        <v>517</v>
      </c>
      <c r="D13" s="191" t="s">
        <v>149</v>
      </c>
      <c r="E13" s="201" t="s">
        <v>518</v>
      </c>
      <c r="F13" s="467"/>
    </row>
    <row r="14" spans="1:9" ht="12.75">
      <c r="A14" s="190"/>
      <c r="B14" s="208"/>
      <c r="C14" s="204"/>
      <c r="D14" s="363"/>
      <c r="E14" s="367" t="s">
        <v>150</v>
      </c>
      <c r="F14" s="467"/>
      <c r="I14" s="469"/>
    </row>
    <row r="15" spans="1:6" ht="14.25">
      <c r="A15" s="190"/>
      <c r="B15" s="208"/>
      <c r="C15" s="405" t="s">
        <v>519</v>
      </c>
      <c r="D15" s="320" t="s">
        <v>149</v>
      </c>
      <c r="E15" s="201" t="s">
        <v>520</v>
      </c>
      <c r="F15" s="466"/>
    </row>
    <row r="16" spans="1:6" ht="14.25">
      <c r="A16" s="140"/>
      <c r="B16" s="140"/>
      <c r="C16" s="470"/>
      <c r="D16" s="284"/>
      <c r="E16" s="112" t="s">
        <v>150</v>
      </c>
      <c r="F16" s="466"/>
    </row>
    <row r="17" spans="1:6" ht="14.25">
      <c r="A17" s="190"/>
      <c r="B17" s="208"/>
      <c r="C17" s="471" t="s">
        <v>521</v>
      </c>
      <c r="D17" s="472" t="s">
        <v>149</v>
      </c>
      <c r="E17" s="473" t="s">
        <v>150</v>
      </c>
      <c r="F17" s="466"/>
    </row>
    <row r="18" spans="1:6" ht="14.25">
      <c r="A18" s="140"/>
      <c r="B18" s="370" t="s">
        <v>445</v>
      </c>
      <c r="C18" s="473" t="s">
        <v>522</v>
      </c>
      <c r="D18" s="474" t="s">
        <v>52</v>
      </c>
      <c r="E18" s="201" t="s">
        <v>523</v>
      </c>
      <c r="F18" s="466"/>
    </row>
    <row r="19" spans="1:6" ht="14.25">
      <c r="A19" s="140"/>
      <c r="B19" s="191" t="s">
        <v>447</v>
      </c>
      <c r="C19" s="405"/>
      <c r="D19" s="475"/>
      <c r="E19" s="192" t="s">
        <v>144</v>
      </c>
      <c r="F19" s="467"/>
    </row>
    <row r="20" spans="1:6" ht="12.75">
      <c r="A20" s="140"/>
      <c r="B20" s="191" t="s">
        <v>125</v>
      </c>
      <c r="C20" s="410"/>
      <c r="D20" s="411"/>
      <c r="E20" s="192" t="s">
        <v>146</v>
      </c>
      <c r="F20" s="467"/>
    </row>
    <row r="21" spans="1:6" ht="12.75">
      <c r="A21" s="140"/>
      <c r="B21" s="140"/>
      <c r="C21" s="140"/>
      <c r="D21"/>
      <c r="E21" s="405" t="s">
        <v>524</v>
      </c>
      <c r="F21" s="467"/>
    </row>
    <row r="22" spans="1:6" ht="12.75">
      <c r="A22" s="140"/>
      <c r="B22" s="140"/>
      <c r="C22" s="140"/>
      <c r="D22"/>
      <c r="E22" s="405" t="s">
        <v>525</v>
      </c>
      <c r="F22" s="467"/>
    </row>
    <row r="23" spans="1:6" ht="12.75">
      <c r="A23" s="197"/>
      <c r="B23" s="316" t="s">
        <v>125</v>
      </c>
      <c r="C23" s="315" t="s">
        <v>452</v>
      </c>
      <c r="D23" s="316" t="s">
        <v>201</v>
      </c>
      <c r="E23" s="316"/>
      <c r="F23" s="467"/>
    </row>
    <row r="24" spans="1:5" ht="12.75">
      <c r="A24" s="376" t="s">
        <v>453</v>
      </c>
      <c r="B24" s="476"/>
      <c r="C24" s="476"/>
      <c r="D24" s="476"/>
      <c r="E24" s="476"/>
    </row>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sheetData>
  <sheetProtection password="C531" sheet="1"/>
  <mergeCells count="2">
    <mergeCell ref="A1:E1"/>
    <mergeCell ref="A2:E2"/>
  </mergeCells>
  <printOptions horizontalCentered="1"/>
  <pageMargins left="0.41388888888888886" right="0.58125" top="0.8631944444444445" bottom="0.6847222222222222" header="0.5118055555555555" footer="0.43333333333333335"/>
  <pageSetup horizontalDpi="300" verticalDpi="300" orientation="landscape" paperSize="9"/>
  <headerFooter alignWithMargins="0">
    <oddFooter>&amp;L&amp;11Disciplinari Produzione Integrata - anno 2018&amp;C&amp;11 265&amp;R&amp;11&amp;A</oddFooter>
  </headerFooter>
</worksheet>
</file>

<file path=xl/worksheets/sheet19.xml><?xml version="1.0" encoding="utf-8"?>
<worksheet xmlns="http://schemas.openxmlformats.org/spreadsheetml/2006/main" xmlns:r="http://schemas.openxmlformats.org/officeDocument/2006/relationships">
  <dimension ref="A1:L49"/>
  <sheetViews>
    <sheetView showGridLines="0" workbookViewId="0" topLeftCell="A19">
      <selection activeCell="B54" sqref="B54"/>
    </sheetView>
  </sheetViews>
  <sheetFormatPr defaultColWidth="9.140625" defaultRowHeight="12.75"/>
  <cols>
    <col min="1" max="1" width="22.28125" style="3" customWidth="1"/>
    <col min="2" max="2" width="45.28125" style="3" customWidth="1"/>
    <col min="3" max="3" width="16.57421875" style="3" customWidth="1"/>
    <col min="4" max="4" width="3.7109375" style="214" customWidth="1"/>
    <col min="5" max="5" width="8.00390625" style="214" customWidth="1"/>
    <col min="6" max="6" width="7.8515625" style="214" customWidth="1"/>
    <col min="7" max="7" width="3.28125" style="214" customWidth="1"/>
    <col min="8" max="8" width="6.140625" style="214" customWidth="1"/>
    <col min="9" max="9" width="4.140625" style="214" customWidth="1"/>
    <col min="10" max="11" width="3.8515625" style="214" customWidth="1"/>
    <col min="12" max="12" width="31.00390625" style="148" customWidth="1"/>
    <col min="13" max="16384" width="9.140625" style="3" customWidth="1"/>
  </cols>
  <sheetData>
    <row r="1" spans="1:12" ht="24" customHeight="1">
      <c r="A1" s="15" t="s">
        <v>526</v>
      </c>
      <c r="B1" s="15"/>
      <c r="C1" s="15"/>
      <c r="D1" s="15"/>
      <c r="E1" s="15"/>
      <c r="F1" s="15"/>
      <c r="G1" s="15"/>
      <c r="H1" s="15"/>
      <c r="I1" s="15"/>
      <c r="J1" s="15"/>
      <c r="K1" s="15"/>
      <c r="L1" s="15"/>
    </row>
    <row r="2" spans="1:12" s="216" customFormat="1" ht="24" customHeight="1">
      <c r="A2" s="16" t="s">
        <v>29</v>
      </c>
      <c r="B2" s="17" t="s">
        <v>30</v>
      </c>
      <c r="C2" s="17" t="s">
        <v>31</v>
      </c>
      <c r="D2" s="18" t="s">
        <v>32</v>
      </c>
      <c r="E2" s="19" t="s">
        <v>33</v>
      </c>
      <c r="F2" s="19" t="s">
        <v>34</v>
      </c>
      <c r="G2" s="18" t="s">
        <v>35</v>
      </c>
      <c r="H2" s="217" t="s">
        <v>214</v>
      </c>
      <c r="I2" s="18" t="s">
        <v>36</v>
      </c>
      <c r="J2" s="18" t="s">
        <v>37</v>
      </c>
      <c r="K2" s="18" t="s">
        <v>38</v>
      </c>
      <c r="L2" s="20" t="s">
        <v>39</v>
      </c>
    </row>
    <row r="3" spans="1:12" s="21" customFormat="1" ht="13.5">
      <c r="A3" s="16"/>
      <c r="B3" s="17"/>
      <c r="C3" s="17"/>
      <c r="D3" s="18"/>
      <c r="E3" s="19"/>
      <c r="F3" s="19"/>
      <c r="G3" s="18"/>
      <c r="H3" s="217"/>
      <c r="I3" s="18"/>
      <c r="J3" s="18"/>
      <c r="K3" s="18"/>
      <c r="L3" s="20"/>
    </row>
    <row r="4" spans="1:12" ht="12.75" customHeight="1">
      <c r="A4" s="22" t="s">
        <v>459</v>
      </c>
      <c r="B4" s="23" t="s">
        <v>41</v>
      </c>
      <c r="C4" s="167"/>
      <c r="D4" s="167"/>
      <c r="E4" s="167"/>
      <c r="F4" s="167"/>
      <c r="G4" s="167"/>
      <c r="H4" s="167"/>
      <c r="I4" s="167"/>
      <c r="J4" s="167"/>
      <c r="K4" s="167"/>
      <c r="L4" s="168"/>
    </row>
    <row r="5" spans="1:12" ht="12.75">
      <c r="A5" s="22"/>
      <c r="B5" s="30" t="s">
        <v>397</v>
      </c>
      <c r="C5" s="334"/>
      <c r="D5" s="334"/>
      <c r="E5" s="334"/>
      <c r="F5" s="334"/>
      <c r="G5" s="334"/>
      <c r="H5" s="334"/>
      <c r="I5" s="334"/>
      <c r="J5" s="334"/>
      <c r="K5" s="334"/>
      <c r="L5" s="67"/>
    </row>
    <row r="6" spans="1:12" ht="12.75">
      <c r="A6" s="22"/>
      <c r="B6" s="30" t="s">
        <v>398</v>
      </c>
      <c r="C6" s="334"/>
      <c r="D6" s="334"/>
      <c r="E6" s="334"/>
      <c r="F6" s="334"/>
      <c r="G6" s="334"/>
      <c r="H6" s="334"/>
      <c r="I6" s="334"/>
      <c r="J6" s="334"/>
      <c r="K6" s="334"/>
      <c r="L6" s="67"/>
    </row>
    <row r="7" spans="1:12" ht="12.75">
      <c r="A7" s="22"/>
      <c r="B7" s="30" t="s">
        <v>399</v>
      </c>
      <c r="C7" s="334"/>
      <c r="D7" s="334"/>
      <c r="E7" s="334"/>
      <c r="F7" s="334"/>
      <c r="G7" s="334"/>
      <c r="H7" s="334"/>
      <c r="I7" s="334"/>
      <c r="J7" s="334"/>
      <c r="K7" s="334"/>
      <c r="L7" s="67"/>
    </row>
    <row r="8" spans="1:12" ht="12.75">
      <c r="A8" s="22"/>
      <c r="B8" s="46" t="s">
        <v>400</v>
      </c>
      <c r="C8" s="47"/>
      <c r="D8" s="47"/>
      <c r="E8" s="47"/>
      <c r="F8" s="47"/>
      <c r="G8" s="47"/>
      <c r="H8" s="47"/>
      <c r="I8" s="47"/>
      <c r="J8" s="47"/>
      <c r="K8" s="47"/>
      <c r="L8" s="48"/>
    </row>
    <row r="9" spans="1:12" ht="12.75" customHeight="1">
      <c r="A9" s="22" t="s">
        <v>527</v>
      </c>
      <c r="B9" s="23" t="s">
        <v>41</v>
      </c>
      <c r="C9" s="167"/>
      <c r="D9" s="167"/>
      <c r="E9" s="167"/>
      <c r="F9" s="167"/>
      <c r="G9" s="167"/>
      <c r="H9" s="167"/>
      <c r="I9" s="167"/>
      <c r="J9" s="167"/>
      <c r="K9" s="167"/>
      <c r="L9" s="168"/>
    </row>
    <row r="10" spans="1:12" ht="12.75">
      <c r="A10" s="22"/>
      <c r="B10" s="30" t="s">
        <v>392</v>
      </c>
      <c r="C10" s="334"/>
      <c r="D10" s="334"/>
      <c r="E10" s="334"/>
      <c r="F10" s="334"/>
      <c r="G10" s="334"/>
      <c r="H10" s="334"/>
      <c r="I10" s="334"/>
      <c r="J10" s="334"/>
      <c r="K10" s="334"/>
      <c r="L10" s="67"/>
    </row>
    <row r="11" spans="1:12" ht="12.75">
      <c r="A11" s="22"/>
      <c r="B11" s="30" t="s">
        <v>393</v>
      </c>
      <c r="C11" s="334"/>
      <c r="D11" s="334"/>
      <c r="E11" s="334"/>
      <c r="F11" s="334"/>
      <c r="G11" s="334"/>
      <c r="H11" s="334"/>
      <c r="I11" s="334"/>
      <c r="J11" s="334"/>
      <c r="K11" s="334"/>
      <c r="L11" s="67"/>
    </row>
    <row r="12" spans="1:12" ht="12.75">
      <c r="A12" s="22"/>
      <c r="B12" s="30" t="s">
        <v>402</v>
      </c>
      <c r="C12" s="334"/>
      <c r="D12" s="334"/>
      <c r="E12" s="334"/>
      <c r="F12" s="334"/>
      <c r="G12" s="334"/>
      <c r="H12" s="334"/>
      <c r="I12" s="334"/>
      <c r="J12" s="334"/>
      <c r="K12" s="334"/>
      <c r="L12" s="67"/>
    </row>
    <row r="13" spans="1:12" ht="12.75">
      <c r="A13" s="22"/>
      <c r="B13" s="46" t="s">
        <v>403</v>
      </c>
      <c r="C13" s="47"/>
      <c r="D13" s="47"/>
      <c r="E13" s="47"/>
      <c r="F13" s="47"/>
      <c r="G13" s="47"/>
      <c r="H13" s="47"/>
      <c r="I13" s="47"/>
      <c r="J13" s="47"/>
      <c r="K13" s="47"/>
      <c r="L13" s="48"/>
    </row>
    <row r="14" spans="1:12" ht="48" customHeight="1">
      <c r="A14" s="22" t="s">
        <v>528</v>
      </c>
      <c r="B14" s="180" t="s">
        <v>291</v>
      </c>
      <c r="C14" s="167"/>
      <c r="D14" s="167"/>
      <c r="E14" s="167"/>
      <c r="F14" s="167"/>
      <c r="G14" s="167"/>
      <c r="H14" s="167"/>
      <c r="I14" s="167"/>
      <c r="J14" s="167"/>
      <c r="K14" s="167"/>
      <c r="L14" s="168"/>
    </row>
    <row r="15" spans="1:12" ht="12.75">
      <c r="A15" s="22"/>
      <c r="B15" s="46" t="s">
        <v>292</v>
      </c>
      <c r="C15" s="47"/>
      <c r="D15" s="47"/>
      <c r="E15" s="47"/>
      <c r="F15" s="47"/>
      <c r="G15" s="47"/>
      <c r="H15" s="47"/>
      <c r="I15" s="47"/>
      <c r="J15" s="47"/>
      <c r="K15" s="47"/>
      <c r="L15" s="48"/>
    </row>
    <row r="16" spans="1:12" ht="12.75" customHeight="1">
      <c r="A16" s="22" t="s">
        <v>529</v>
      </c>
      <c r="B16" s="23" t="s">
        <v>41</v>
      </c>
      <c r="C16" s="418" t="s">
        <v>42</v>
      </c>
      <c r="D16" s="25"/>
      <c r="E16" s="26" t="s">
        <v>43</v>
      </c>
      <c r="F16" s="26" t="s">
        <v>160</v>
      </c>
      <c r="G16" s="27"/>
      <c r="H16" s="219"/>
      <c r="I16" s="28" t="s">
        <v>45</v>
      </c>
      <c r="J16" s="28" t="s">
        <v>45</v>
      </c>
      <c r="K16" s="28" t="s">
        <v>45</v>
      </c>
      <c r="L16" s="29" t="s">
        <v>46</v>
      </c>
    </row>
    <row r="17" spans="1:12" ht="12.75" customHeight="1">
      <c r="A17" s="22"/>
      <c r="B17" s="30" t="s">
        <v>393</v>
      </c>
      <c r="C17"/>
      <c r="D17"/>
      <c r="E17"/>
      <c r="F17"/>
      <c r="G17"/>
      <c r="H17"/>
      <c r="I17"/>
      <c r="J17"/>
      <c r="K17"/>
      <c r="L17" s="67"/>
    </row>
    <row r="18" spans="1:12" ht="12.75" customHeight="1">
      <c r="A18" s="22"/>
      <c r="B18" s="30" t="s">
        <v>408</v>
      </c>
      <c r="C18"/>
      <c r="D18"/>
      <c r="E18"/>
      <c r="F18"/>
      <c r="G18"/>
      <c r="H18"/>
      <c r="I18"/>
      <c r="J18"/>
      <c r="K18"/>
      <c r="L18" s="67"/>
    </row>
    <row r="19" spans="1:12" ht="14.25">
      <c r="A19" s="22"/>
      <c r="B19" s="30" t="s">
        <v>409</v>
      </c>
      <c r="C19"/>
      <c r="D19"/>
      <c r="E19"/>
      <c r="F19"/>
      <c r="G19"/>
      <c r="H19"/>
      <c r="I19"/>
      <c r="J19"/>
      <c r="K19"/>
      <c r="L19" s="67"/>
    </row>
    <row r="20" spans="1:12" ht="14.25">
      <c r="A20" s="22"/>
      <c r="B20" s="30" t="s">
        <v>530</v>
      </c>
      <c r="C20"/>
      <c r="D20"/>
      <c r="E20"/>
      <c r="F20"/>
      <c r="G20"/>
      <c r="H20"/>
      <c r="I20"/>
      <c r="J20"/>
      <c r="K20"/>
      <c r="L20" s="67"/>
    </row>
    <row r="21" spans="1:12" ht="14.25">
      <c r="A21" s="22"/>
      <c r="B21" s="39" t="s">
        <v>59</v>
      </c>
      <c r="C21"/>
      <c r="D21"/>
      <c r="E21"/>
      <c r="F21"/>
      <c r="G21"/>
      <c r="H21"/>
      <c r="I21"/>
      <c r="J21"/>
      <c r="K21"/>
      <c r="L21" s="67"/>
    </row>
    <row r="22" spans="1:12" ht="14.25" customHeight="1">
      <c r="A22" s="22"/>
      <c r="B22" s="160" t="s">
        <v>531</v>
      </c>
      <c r="C22"/>
      <c r="D22"/>
      <c r="E22"/>
      <c r="F22"/>
      <c r="G22"/>
      <c r="H22"/>
      <c r="I22"/>
      <c r="J22"/>
      <c r="K22"/>
      <c r="L22" s="67"/>
    </row>
    <row r="23" spans="1:12" ht="14.25">
      <c r="A23" s="22"/>
      <c r="B23" s="160"/>
      <c r="C23"/>
      <c r="D23"/>
      <c r="E23"/>
      <c r="F23"/>
      <c r="G23"/>
      <c r="H23"/>
      <c r="I23"/>
      <c r="J23"/>
      <c r="K23"/>
      <c r="L23" s="67"/>
    </row>
    <row r="24" spans="1:12" ht="10.5" customHeight="1">
      <c r="A24" s="22"/>
      <c r="B24" s="160"/>
      <c r="C24" s="47"/>
      <c r="D24" s="47"/>
      <c r="E24" s="47"/>
      <c r="F24" s="47"/>
      <c r="G24" s="47"/>
      <c r="H24" s="47"/>
      <c r="I24" s="47"/>
      <c r="J24" s="47"/>
      <c r="K24" s="47"/>
      <c r="L24" s="48"/>
    </row>
    <row r="25" spans="1:12" ht="12.75" customHeight="1">
      <c r="A25" s="379" t="s">
        <v>412</v>
      </c>
      <c r="B25" s="23" t="s">
        <v>41</v>
      </c>
      <c r="C25" s="418" t="s">
        <v>42</v>
      </c>
      <c r="D25" s="25"/>
      <c r="E25" s="26" t="s">
        <v>43</v>
      </c>
      <c r="F25" s="26" t="s">
        <v>160</v>
      </c>
      <c r="G25" s="27"/>
      <c r="H25" s="219"/>
      <c r="I25" s="28" t="s">
        <v>45</v>
      </c>
      <c r="J25" s="28" t="s">
        <v>45</v>
      </c>
      <c r="K25" s="28" t="s">
        <v>45</v>
      </c>
      <c r="L25" s="29" t="s">
        <v>46</v>
      </c>
    </row>
    <row r="26" spans="1:12" ht="12.75" customHeight="1">
      <c r="A26" s="381" t="s">
        <v>532</v>
      </c>
      <c r="B26" s="30" t="s">
        <v>393</v>
      </c>
      <c r="C26" s="334"/>
      <c r="D26" s="334"/>
      <c r="E26" s="334"/>
      <c r="F26" s="334"/>
      <c r="G26" s="334"/>
      <c r="H26" s="334"/>
      <c r="I26" s="334"/>
      <c r="J26" s="334"/>
      <c r="K26" s="334"/>
      <c r="L26" s="67"/>
    </row>
    <row r="27" spans="1:12" ht="12.75">
      <c r="A27" s="381"/>
      <c r="B27" s="30" t="s">
        <v>470</v>
      </c>
      <c r="C27" s="334"/>
      <c r="D27" s="334"/>
      <c r="E27" s="334"/>
      <c r="F27" s="334"/>
      <c r="G27" s="334"/>
      <c r="H27" s="334"/>
      <c r="I27" s="334"/>
      <c r="J27" s="334"/>
      <c r="K27" s="334"/>
      <c r="L27" s="67"/>
    </row>
    <row r="28" spans="1:12" ht="12.75">
      <c r="A28" s="381"/>
      <c r="B28" s="30" t="s">
        <v>471</v>
      </c>
      <c r="C28" s="334"/>
      <c r="D28" s="334"/>
      <c r="E28" s="334"/>
      <c r="F28" s="334"/>
      <c r="G28" s="334"/>
      <c r="H28" s="334"/>
      <c r="I28" s="334"/>
      <c r="J28" s="334"/>
      <c r="K28" s="334"/>
      <c r="L28" s="67"/>
    </row>
    <row r="29" spans="1:12" ht="24.75" customHeight="1">
      <c r="A29" s="381"/>
      <c r="B29" s="30" t="s">
        <v>472</v>
      </c>
      <c r="C29" s="334"/>
      <c r="D29" s="334"/>
      <c r="E29" s="334"/>
      <c r="F29" s="334"/>
      <c r="G29" s="334"/>
      <c r="H29" s="334"/>
      <c r="I29" s="334"/>
      <c r="J29" s="334"/>
      <c r="K29" s="334"/>
      <c r="L29" s="67"/>
    </row>
    <row r="30" spans="1:12" ht="12.75">
      <c r="A30" s="381"/>
      <c r="B30" s="46" t="s">
        <v>473</v>
      </c>
      <c r="C30" s="47"/>
      <c r="D30" s="47"/>
      <c r="E30" s="47"/>
      <c r="F30" s="47"/>
      <c r="G30" s="47"/>
      <c r="H30" s="47"/>
      <c r="I30" s="47"/>
      <c r="J30" s="47"/>
      <c r="K30" s="47"/>
      <c r="L30" s="48"/>
    </row>
    <row r="31" spans="1:12" ht="12.75" customHeight="1">
      <c r="A31" s="22" t="s">
        <v>533</v>
      </c>
      <c r="B31" s="175" t="s">
        <v>416</v>
      </c>
      <c r="C31" s="433" t="s">
        <v>192</v>
      </c>
      <c r="D31" s="182"/>
      <c r="E31" s="82"/>
      <c r="F31" s="82"/>
      <c r="G31" s="25"/>
      <c r="H31" s="219"/>
      <c r="I31" s="28" t="s">
        <v>45</v>
      </c>
      <c r="J31" s="28" t="s">
        <v>45</v>
      </c>
      <c r="K31" s="28" t="s">
        <v>45</v>
      </c>
      <c r="L31" s="382"/>
    </row>
    <row r="32" spans="1:12" ht="12.75" customHeight="1">
      <c r="A32" s="22"/>
      <c r="B32" s="164" t="s">
        <v>417</v>
      </c>
      <c r="C32" s="429" t="s">
        <v>421</v>
      </c>
      <c r="D32" s="32"/>
      <c r="E32" s="61" t="s">
        <v>422</v>
      </c>
      <c r="F32" s="61">
        <v>4</v>
      </c>
      <c r="G32" s="32"/>
      <c r="H32" s="32">
        <v>1</v>
      </c>
      <c r="I32" s="34" t="s">
        <v>45</v>
      </c>
      <c r="J32" s="34" t="s">
        <v>45</v>
      </c>
      <c r="K32" s="34" t="s">
        <v>45</v>
      </c>
      <c r="L32" s="35"/>
    </row>
    <row r="33" spans="1:12" ht="12.75" customHeight="1">
      <c r="A33" s="22"/>
      <c r="B33" s="435"/>
      <c r="C33" s="429" t="s">
        <v>420</v>
      </c>
      <c r="D33" s="32"/>
      <c r="E33" s="250" t="s">
        <v>97</v>
      </c>
      <c r="F33" s="250">
        <v>3</v>
      </c>
      <c r="G33" s="43">
        <v>2</v>
      </c>
      <c r="H33" s="43"/>
      <c r="I33" s="34" t="s">
        <v>45</v>
      </c>
      <c r="J33" s="34" t="s">
        <v>45</v>
      </c>
      <c r="K33" s="34" t="s">
        <v>45</v>
      </c>
      <c r="L33" s="35"/>
    </row>
    <row r="34" spans="1:12" ht="14.25">
      <c r="A34" s="22"/>
      <c r="B34" s="170"/>
      <c r="C34" s="441" t="s">
        <v>185</v>
      </c>
      <c r="D34" s="43"/>
      <c r="E34" s="250"/>
      <c r="F34" s="250"/>
      <c r="G34" s="43"/>
      <c r="H34" s="43"/>
      <c r="I34" s="44" t="s">
        <v>45</v>
      </c>
      <c r="J34" s="44" t="s">
        <v>45</v>
      </c>
      <c r="K34" s="44" t="s">
        <v>45</v>
      </c>
      <c r="L34" s="442"/>
    </row>
    <row r="35" spans="1:12" ht="12.75" customHeight="1">
      <c r="A35" s="477" t="s">
        <v>534</v>
      </c>
      <c r="B35" s="175" t="s">
        <v>416</v>
      </c>
      <c r="C35" s="433" t="s">
        <v>192</v>
      </c>
      <c r="D35" s="182"/>
      <c r="E35" s="82"/>
      <c r="F35" s="82"/>
      <c r="G35" s="25"/>
      <c r="H35" s="219"/>
      <c r="I35" s="28" t="s">
        <v>45</v>
      </c>
      <c r="J35" s="28" t="s">
        <v>45</v>
      </c>
      <c r="K35" s="28" t="s">
        <v>45</v>
      </c>
      <c r="L35" s="261"/>
    </row>
    <row r="36" spans="1:12" ht="12.75" customHeight="1">
      <c r="A36" s="477"/>
      <c r="B36" s="164" t="s">
        <v>489</v>
      </c>
      <c r="C36" s="429" t="s">
        <v>420</v>
      </c>
      <c r="D36" s="32"/>
      <c r="E36" s="61" t="s">
        <v>97</v>
      </c>
      <c r="F36" s="61">
        <v>3</v>
      </c>
      <c r="G36" s="32">
        <v>2</v>
      </c>
      <c r="H36" s="32"/>
      <c r="I36" s="34" t="s">
        <v>45</v>
      </c>
      <c r="J36" s="34" t="s">
        <v>45</v>
      </c>
      <c r="K36" s="34" t="s">
        <v>45</v>
      </c>
      <c r="L36" s="35"/>
    </row>
    <row r="37" spans="1:12" ht="14.25">
      <c r="A37" s="477"/>
      <c r="B37" s="435"/>
      <c r="C37" s="429" t="s">
        <v>185</v>
      </c>
      <c r="D37" s="32"/>
      <c r="E37" s="61"/>
      <c r="F37" s="61"/>
      <c r="G37" s="32"/>
      <c r="H37" s="32"/>
      <c r="I37" s="34" t="s">
        <v>45</v>
      </c>
      <c r="J37" s="34" t="s">
        <v>45</v>
      </c>
      <c r="K37" s="34" t="s">
        <v>45</v>
      </c>
      <c r="L37" s="478"/>
    </row>
    <row r="38" spans="1:12" ht="24.75" customHeight="1">
      <c r="A38" s="479" t="s">
        <v>535</v>
      </c>
      <c r="B38" s="170"/>
      <c r="C38" s="47"/>
      <c r="D38" s="47"/>
      <c r="E38" s="47"/>
      <c r="F38" s="47"/>
      <c r="G38" s="47"/>
      <c r="H38" s="47"/>
      <c r="I38" s="47"/>
      <c r="J38" s="47"/>
      <c r="K38" s="47"/>
      <c r="L38" s="48"/>
    </row>
    <row r="39" spans="1:12" ht="12.75" customHeight="1">
      <c r="A39" s="22" t="s">
        <v>536</v>
      </c>
      <c r="B39" s="23" t="s">
        <v>41</v>
      </c>
      <c r="C39" s="167"/>
      <c r="D39" s="167"/>
      <c r="E39" s="167"/>
      <c r="F39" s="167"/>
      <c r="G39" s="167"/>
      <c r="H39" s="167"/>
      <c r="I39" s="167"/>
      <c r="J39" s="167"/>
      <c r="K39" s="167"/>
      <c r="L39" s="168"/>
    </row>
    <row r="40" spans="1:12" ht="12.75" customHeight="1">
      <c r="A40" s="22"/>
      <c r="B40" s="30" t="s">
        <v>537</v>
      </c>
      <c r="C40" s="334"/>
      <c r="D40" s="334"/>
      <c r="E40" s="334"/>
      <c r="F40" s="334"/>
      <c r="G40" s="334"/>
      <c r="H40" s="334"/>
      <c r="I40" s="334"/>
      <c r="J40" s="334"/>
      <c r="K40" s="334"/>
      <c r="L40" s="67"/>
    </row>
    <row r="41" spans="1:12" ht="71.25" customHeight="1">
      <c r="A41" s="22"/>
      <c r="B41" s="46" t="s">
        <v>538</v>
      </c>
      <c r="C41" s="47"/>
      <c r="D41" s="47"/>
      <c r="E41" s="47"/>
      <c r="F41" s="47"/>
      <c r="G41" s="47"/>
      <c r="H41" s="47"/>
      <c r="I41" s="47"/>
      <c r="J41" s="47"/>
      <c r="K41" s="47"/>
      <c r="L41" s="48"/>
    </row>
    <row r="42" spans="1:12" ht="12.75" customHeight="1">
      <c r="A42" s="102" t="s">
        <v>106</v>
      </c>
      <c r="B42" s="102"/>
      <c r="C42" s="102"/>
      <c r="D42" s="102"/>
      <c r="E42" s="102"/>
      <c r="F42" s="102"/>
      <c r="G42" s="102"/>
      <c r="H42" s="102"/>
      <c r="I42" s="102"/>
      <c r="J42" s="102"/>
      <c r="K42" s="102"/>
      <c r="L42" s="102"/>
    </row>
    <row r="43" spans="1:12" ht="14.25">
      <c r="A43" s="103" t="s">
        <v>107</v>
      </c>
      <c r="B43" s="103"/>
      <c r="C43" s="103"/>
      <c r="D43" s="103"/>
      <c r="E43" s="103"/>
      <c r="F43" s="103"/>
      <c r="G43" s="103"/>
      <c r="H43" s="103"/>
      <c r="I43" s="103"/>
      <c r="J43" s="103"/>
      <c r="K43" s="103"/>
      <c r="L43"/>
    </row>
    <row r="44" spans="1:12" ht="14.25" customHeight="1">
      <c r="A44" s="104" t="s">
        <v>108</v>
      </c>
      <c r="B44" s="104"/>
      <c r="C44" s="104"/>
      <c r="D44" s="104"/>
      <c r="E44" s="104"/>
      <c r="F44" s="104"/>
      <c r="G44" s="104"/>
      <c r="H44" s="104"/>
      <c r="I44" s="104"/>
      <c r="J44" s="104"/>
      <c r="K44" s="104"/>
      <c r="L44" s="104"/>
    </row>
    <row r="45" spans="1:12" ht="14.25">
      <c r="A45" s="104"/>
      <c r="B45" s="104"/>
      <c r="C45" s="104"/>
      <c r="D45" s="104"/>
      <c r="E45" s="104"/>
      <c r="F45" s="104"/>
      <c r="G45" s="104"/>
      <c r="H45" s="104"/>
      <c r="I45" s="104"/>
      <c r="J45" s="104"/>
      <c r="K45" s="104"/>
      <c r="L45" s="104"/>
    </row>
    <row r="46" spans="1:12" ht="14.25">
      <c r="A46" s="103" t="s">
        <v>109</v>
      </c>
      <c r="B46" s="103"/>
      <c r="C46" s="103"/>
      <c r="D46" s="103"/>
      <c r="E46" s="103"/>
      <c r="F46" s="103"/>
      <c r="G46" s="103"/>
      <c r="H46" s="103"/>
      <c r="I46" s="103"/>
      <c r="J46" s="103"/>
      <c r="K46" s="103"/>
      <c r="L46" s="99"/>
    </row>
    <row r="47" spans="1:12" ht="14.25">
      <c r="A47" s="103" t="s">
        <v>110</v>
      </c>
      <c r="B47" s="103"/>
      <c r="C47" s="103"/>
      <c r="D47" s="103"/>
      <c r="E47" s="103"/>
      <c r="F47" s="103"/>
      <c r="G47" s="103"/>
      <c r="H47" s="103"/>
      <c r="I47" s="103"/>
      <c r="J47" s="103"/>
      <c r="K47" s="13"/>
      <c r="L47" s="99"/>
    </row>
    <row r="48" spans="1:12" ht="14.25">
      <c r="A48" s="103" t="s">
        <v>111</v>
      </c>
      <c r="B48" s="103"/>
      <c r="C48" s="103"/>
      <c r="D48" s="103"/>
      <c r="E48" s="103"/>
      <c r="F48" s="103"/>
      <c r="G48" s="103"/>
      <c r="H48" s="103"/>
      <c r="I48" s="103"/>
      <c r="J48" s="103"/>
      <c r="K48" s="13"/>
      <c r="L48" s="99"/>
    </row>
    <row r="49" spans="1:12" ht="14.25">
      <c r="A49" s="103" t="s">
        <v>112</v>
      </c>
      <c r="B49" s="103"/>
      <c r="C49" s="103"/>
      <c r="D49" s="103"/>
      <c r="E49" s="103"/>
      <c r="F49" s="103"/>
      <c r="G49" s="103"/>
      <c r="H49" s="103"/>
      <c r="I49" s="103"/>
      <c r="J49" s="103"/>
      <c r="K49" s="103"/>
      <c r="L49" s="99"/>
    </row>
  </sheetData>
  <sheetProtection password="C531" sheet="1"/>
  <mergeCells count="33">
    <mergeCell ref="A1:L1"/>
    <mergeCell ref="A2:A3"/>
    <mergeCell ref="B2:B3"/>
    <mergeCell ref="C2:C3"/>
    <mergeCell ref="D2:D3"/>
    <mergeCell ref="E2:E3"/>
    <mergeCell ref="F2:F3"/>
    <mergeCell ref="G2:G3"/>
    <mergeCell ref="H2:H3"/>
    <mergeCell ref="I2:I3"/>
    <mergeCell ref="J2:J3"/>
    <mergeCell ref="K2:K3"/>
    <mergeCell ref="L2:L3"/>
    <mergeCell ref="A4:A8"/>
    <mergeCell ref="A9:A13"/>
    <mergeCell ref="A14:A15"/>
    <mergeCell ref="A16:A24"/>
    <mergeCell ref="B22:B24"/>
    <mergeCell ref="A26:A30"/>
    <mergeCell ref="A31:A34"/>
    <mergeCell ref="E33:E34"/>
    <mergeCell ref="F33:F34"/>
    <mergeCell ref="G33:G34"/>
    <mergeCell ref="H33:H34"/>
    <mergeCell ref="A35:A37"/>
    <mergeCell ref="E36:E37"/>
    <mergeCell ref="F36:F37"/>
    <mergeCell ref="G36:G37"/>
    <mergeCell ref="H36:H37"/>
    <mergeCell ref="A39:A41"/>
    <mergeCell ref="A42:L42"/>
    <mergeCell ref="A44:L45"/>
    <mergeCell ref="A46:K46"/>
  </mergeCells>
  <printOptions horizontalCentered="1"/>
  <pageMargins left="0.39375" right="0.39375" top="0.7131944444444445" bottom="0.5902777777777778" header="0.5118055555555555" footer="0.31527777777777777"/>
  <pageSetup firstPageNumber="266" useFirstPageNumber="1" horizontalDpi="300" verticalDpi="300" orientation="landscape" paperSize="9" scale="85"/>
  <headerFooter alignWithMargins="0">
    <oddFooter>&amp;L&amp;11Disciplinari Produzione Integrata - anno 2018&amp;C&amp;11&amp;P&amp;R&amp;11&amp;A</oddFooter>
  </headerFooter>
  <rowBreaks count="1" manualBreakCount="1">
    <brk id="34" max="255" man="1"/>
  </rowBreaks>
</worksheet>
</file>

<file path=xl/worksheets/sheet2.xml><?xml version="1.0" encoding="utf-8"?>
<worksheet xmlns="http://schemas.openxmlformats.org/spreadsheetml/2006/main" xmlns:r="http://schemas.openxmlformats.org/officeDocument/2006/relationships">
  <dimension ref="A1:D13"/>
  <sheetViews>
    <sheetView showGridLines="0" workbookViewId="0" topLeftCell="A1">
      <selection activeCell="G42" sqref="G42"/>
    </sheetView>
  </sheetViews>
  <sheetFormatPr defaultColWidth="9.140625" defaultRowHeight="12.75"/>
  <cols>
    <col min="1" max="1" width="21.8515625" style="3" customWidth="1"/>
    <col min="2" max="2" width="16.421875" style="3" customWidth="1"/>
    <col min="3" max="3" width="21.28125" style="3" customWidth="1"/>
    <col min="4" max="4" width="51.8515625" style="3" customWidth="1"/>
    <col min="5" max="16384" width="9.140625" style="3" customWidth="1"/>
  </cols>
  <sheetData>
    <row r="1" spans="1:4" ht="24" customHeight="1">
      <c r="A1" s="4" t="s">
        <v>1</v>
      </c>
      <c r="B1" s="4"/>
      <c r="C1" s="4"/>
      <c r="D1" s="4"/>
    </row>
    <row r="2" spans="1:4" ht="15" customHeight="1">
      <c r="A2" s="5" t="s">
        <v>2</v>
      </c>
      <c r="B2" s="5" t="s">
        <v>3</v>
      </c>
      <c r="C2" s="5" t="s">
        <v>4</v>
      </c>
      <c r="D2" s="5" t="s">
        <v>5</v>
      </c>
    </row>
    <row r="3" spans="1:4" ht="15" customHeight="1">
      <c r="A3" s="6" t="s">
        <v>6</v>
      </c>
      <c r="B3" s="6" t="s">
        <v>7</v>
      </c>
      <c r="C3" s="6" t="s">
        <v>8</v>
      </c>
      <c r="D3" s="6"/>
    </row>
    <row r="4" spans="1:4" ht="15" customHeight="1">
      <c r="A4" s="6" t="s">
        <v>9</v>
      </c>
      <c r="B4" s="6" t="s">
        <v>7</v>
      </c>
      <c r="C4" s="6" t="s">
        <v>8</v>
      </c>
      <c r="D4" s="6"/>
    </row>
    <row r="5" spans="1:4" ht="15" customHeight="1">
      <c r="A5" s="6" t="s">
        <v>10</v>
      </c>
      <c r="B5" s="6" t="s">
        <v>11</v>
      </c>
      <c r="C5" s="6" t="s">
        <v>12</v>
      </c>
      <c r="D5" s="6" t="s">
        <v>13</v>
      </c>
    </row>
    <row r="6" spans="1:4" ht="15" customHeight="1">
      <c r="A6" s="6" t="s">
        <v>10</v>
      </c>
      <c r="B6" s="6" t="s">
        <v>11</v>
      </c>
      <c r="C6" s="6" t="s">
        <v>14</v>
      </c>
      <c r="D6" s="6" t="s">
        <v>15</v>
      </c>
    </row>
    <row r="7" spans="1:4" ht="15" customHeight="1">
      <c r="A7" s="6" t="s">
        <v>16</v>
      </c>
      <c r="B7" s="6" t="s">
        <v>7</v>
      </c>
      <c r="C7" s="6" t="s">
        <v>8</v>
      </c>
      <c r="D7" s="7"/>
    </row>
    <row r="8" spans="1:4" ht="25.5" customHeight="1">
      <c r="A8" s="8" t="s">
        <v>17</v>
      </c>
      <c r="B8" s="8" t="s">
        <v>18</v>
      </c>
      <c r="C8" s="8" t="s">
        <v>19</v>
      </c>
      <c r="D8" s="9" t="s">
        <v>20</v>
      </c>
    </row>
    <row r="9" spans="1:4" ht="15" customHeight="1">
      <c r="A9" s="6" t="s">
        <v>21</v>
      </c>
      <c r="B9" s="10" t="s">
        <v>11</v>
      </c>
      <c r="C9" s="6" t="s">
        <v>12</v>
      </c>
      <c r="D9" s="11"/>
    </row>
    <row r="10" spans="1:4" ht="15" customHeight="1">
      <c r="A10" s="6" t="s">
        <v>21</v>
      </c>
      <c r="B10" s="10" t="s">
        <v>11</v>
      </c>
      <c r="C10" s="6" t="s">
        <v>22</v>
      </c>
      <c r="D10" s="11"/>
    </row>
    <row r="11" spans="1:4" ht="15" customHeight="1">
      <c r="A11" s="6" t="s">
        <v>21</v>
      </c>
      <c r="B11" s="10" t="s">
        <v>11</v>
      </c>
      <c r="C11" s="6" t="s">
        <v>23</v>
      </c>
      <c r="D11" s="10" t="s">
        <v>24</v>
      </c>
    </row>
    <row r="12" spans="1:4" ht="15" customHeight="1">
      <c r="A12" s="10" t="s">
        <v>25</v>
      </c>
      <c r="B12" s="10" t="s">
        <v>11</v>
      </c>
      <c r="C12" s="10" t="s">
        <v>12</v>
      </c>
      <c r="D12" s="10" t="s">
        <v>13</v>
      </c>
    </row>
    <row r="13" spans="1:4" ht="15" customHeight="1">
      <c r="A13" s="12" t="s">
        <v>25</v>
      </c>
      <c r="B13" s="12" t="s">
        <v>11</v>
      </c>
      <c r="C13" s="12" t="s">
        <v>26</v>
      </c>
      <c r="D13" s="12" t="s">
        <v>27</v>
      </c>
    </row>
  </sheetData>
  <sheetProtection password="C531" sheet="1"/>
  <mergeCells count="1">
    <mergeCell ref="A1:D1"/>
  </mergeCells>
  <printOptions horizontalCentered="1"/>
  <pageMargins left="0.39375" right="0.39375" top="0.9840277777777777" bottom="0.5902777777777778" header="0.5118055555555555" footer="0.31527777777777777"/>
  <pageSetup firstPageNumber="241" useFirstPageNumber="1" horizontalDpi="300" verticalDpi="300" orientation="landscape" paperSize="9"/>
  <headerFooter alignWithMargins="0">
    <oddFooter>&amp;L&amp;11Disciplinari Produzione Integrata - anno 2018&amp;C&amp;11&amp;P&amp;R&amp;11&amp;A</oddFooter>
  </headerFooter>
</worksheet>
</file>

<file path=xl/worksheets/sheet20.xml><?xml version="1.0" encoding="utf-8"?>
<worksheet xmlns="http://schemas.openxmlformats.org/spreadsheetml/2006/main" xmlns:r="http://schemas.openxmlformats.org/officeDocument/2006/relationships">
  <dimension ref="A1:F16"/>
  <sheetViews>
    <sheetView showGridLines="0" workbookViewId="0" topLeftCell="A1">
      <selection activeCell="F18" sqref="F18"/>
    </sheetView>
  </sheetViews>
  <sheetFormatPr defaultColWidth="9.140625" defaultRowHeight="12.75"/>
  <cols>
    <col min="1" max="1" width="18.7109375" style="185" customWidth="1"/>
    <col min="2" max="2" width="25.7109375" style="185" customWidth="1"/>
    <col min="3" max="3" width="30.7109375" style="185" customWidth="1"/>
    <col min="4" max="4" width="5.8515625" style="185" customWidth="1"/>
    <col min="5" max="5" width="35.7109375" style="185" customWidth="1"/>
    <col min="6" max="6" width="30.8515625" style="327" customWidth="1"/>
    <col min="7" max="16384" width="9.140625" style="185" customWidth="1"/>
  </cols>
  <sheetData>
    <row r="1" spans="1:6" ht="24" customHeight="1">
      <c r="A1" s="186" t="s">
        <v>539</v>
      </c>
      <c r="B1" s="186"/>
      <c r="C1" s="186"/>
      <c r="D1" s="186"/>
      <c r="E1" s="186"/>
      <c r="F1" s="480"/>
    </row>
    <row r="2" spans="1:5" ht="15" customHeight="1">
      <c r="A2" s="267" t="s">
        <v>114</v>
      </c>
      <c r="B2" s="267" t="s">
        <v>115</v>
      </c>
      <c r="C2" s="267" t="s">
        <v>116</v>
      </c>
      <c r="D2" s="267" t="s">
        <v>117</v>
      </c>
      <c r="E2" s="268" t="s">
        <v>118</v>
      </c>
    </row>
    <row r="3" spans="1:5" ht="14.25">
      <c r="A3" s="208" t="s">
        <v>508</v>
      </c>
      <c r="B3" s="191" t="s">
        <v>120</v>
      </c>
      <c r="C3" s="190" t="s">
        <v>121</v>
      </c>
      <c r="D3" s="191" t="s">
        <v>122</v>
      </c>
      <c r="E3" s="269" t="s">
        <v>123</v>
      </c>
    </row>
    <row r="4" spans="1:5" ht="14.25">
      <c r="A4" s="208" t="s">
        <v>195</v>
      </c>
      <c r="B4" s="191" t="s">
        <v>124</v>
      </c>
      <c r="C4" s="190"/>
      <c r="D4" s="191"/>
      <c r="E4" s="270"/>
    </row>
    <row r="5" spans="1:5" ht="14.25">
      <c r="A5" s="314"/>
      <c r="B5" s="198" t="s">
        <v>125</v>
      </c>
      <c r="C5" s="197"/>
      <c r="D5" s="198"/>
      <c r="E5" s="271"/>
    </row>
    <row r="6" spans="1:5" ht="14.25">
      <c r="A6" s="208" t="s">
        <v>195</v>
      </c>
      <c r="B6" s="191" t="s">
        <v>120</v>
      </c>
      <c r="C6" s="405" t="s">
        <v>203</v>
      </c>
      <c r="D6" s="191" t="s">
        <v>128</v>
      </c>
      <c r="E6" s="481" t="s">
        <v>441</v>
      </c>
    </row>
    <row r="7" spans="1:5" ht="14.25">
      <c r="A7" s="190"/>
      <c r="B7" s="191" t="s">
        <v>124</v>
      </c>
      <c r="C7" s="190"/>
      <c r="D7" s="191"/>
      <c r="E7" s="270"/>
    </row>
    <row r="8" spans="1:5" ht="14.25">
      <c r="A8" s="197"/>
      <c r="B8" s="198" t="s">
        <v>125</v>
      </c>
      <c r="C8" s="197"/>
      <c r="D8" s="198"/>
      <c r="E8" s="271"/>
    </row>
    <row r="9" spans="1:5" ht="14.25">
      <c r="A9" s="208" t="s">
        <v>210</v>
      </c>
      <c r="B9" s="191" t="s">
        <v>120</v>
      </c>
      <c r="C9" s="406"/>
      <c r="D9" s="407"/>
      <c r="E9" s="270" t="s">
        <v>540</v>
      </c>
    </row>
    <row r="10" spans="1:5" ht="14.25">
      <c r="A10" s="190"/>
      <c r="B10" s="191" t="s">
        <v>124</v>
      </c>
      <c r="C10" s="190" t="s">
        <v>442</v>
      </c>
      <c r="D10" s="191" t="s">
        <v>131</v>
      </c>
      <c r="E10" s="482" t="s">
        <v>541</v>
      </c>
    </row>
    <row r="11" spans="1:5" ht="14.25">
      <c r="A11" s="190"/>
      <c r="B11" s="191" t="s">
        <v>125</v>
      </c>
      <c r="C11" s="190"/>
      <c r="D11" s="191"/>
      <c r="E11" s="482" t="s">
        <v>542</v>
      </c>
    </row>
    <row r="12" spans="1:5" ht="14.25">
      <c r="A12" s="190"/>
      <c r="B12" s="322"/>
      <c r="C12" s="313"/>
      <c r="D12" s="312"/>
      <c r="E12" s="483" t="s">
        <v>516</v>
      </c>
    </row>
    <row r="13" spans="1:5" ht="14.25">
      <c r="A13" s="190"/>
      <c r="B13" s="370" t="s">
        <v>445</v>
      </c>
      <c r="C13" s="484" t="s">
        <v>141</v>
      </c>
      <c r="D13" s="370" t="s">
        <v>52</v>
      </c>
      <c r="E13" s="269" t="s">
        <v>448</v>
      </c>
    </row>
    <row r="14" spans="1:5" ht="14.25">
      <c r="A14" s="190"/>
      <c r="B14" s="191" t="s">
        <v>447</v>
      </c>
      <c r="C14" s="190"/>
      <c r="D14" s="191"/>
      <c r="E14" s="269" t="s">
        <v>449</v>
      </c>
    </row>
    <row r="15" spans="1:5" ht="14.25">
      <c r="A15" s="190"/>
      <c r="B15" s="312" t="s">
        <v>125</v>
      </c>
      <c r="C15" s="485"/>
      <c r="D15" s="486"/>
      <c r="E15" s="483" t="s">
        <v>450</v>
      </c>
    </row>
    <row r="16" spans="1:5" ht="14.25">
      <c r="A16" s="197"/>
      <c r="B16" s="198" t="s">
        <v>125</v>
      </c>
      <c r="C16" s="197" t="s">
        <v>452</v>
      </c>
      <c r="D16" s="198" t="s">
        <v>201</v>
      </c>
      <c r="E16" s="197"/>
    </row>
  </sheetData>
  <sheetProtection password="C531" sheet="1"/>
  <mergeCells count="1">
    <mergeCell ref="A1:E1"/>
  </mergeCells>
  <printOptions horizontalCentered="1"/>
  <pageMargins left="0.41388888888888886" right="0.58125" top="0.8631944444444445" bottom="0.6847222222222222" header="0.5118055555555555" footer="0.43333333333333335"/>
  <pageSetup horizontalDpi="300" verticalDpi="300" orientation="landscape" paperSize="9"/>
  <headerFooter alignWithMargins="0">
    <oddFooter>&amp;L&amp;11Disciplinari Produzione Integrata - anno 2018&amp;C&amp;11 268&amp;R&amp;11&amp;A</oddFooter>
  </headerFooter>
</worksheet>
</file>

<file path=xl/worksheets/sheet21.xml><?xml version="1.0" encoding="utf-8"?>
<worksheet xmlns="http://schemas.openxmlformats.org/spreadsheetml/2006/main" xmlns:r="http://schemas.openxmlformats.org/officeDocument/2006/relationships">
  <dimension ref="A1:L95"/>
  <sheetViews>
    <sheetView showGridLines="0" workbookViewId="0" topLeftCell="A52">
      <selection activeCell="C85" sqref="C85"/>
    </sheetView>
  </sheetViews>
  <sheetFormatPr defaultColWidth="9.140625" defaultRowHeight="12.75"/>
  <cols>
    <col min="1" max="1" width="21.8515625" style="148" customWidth="1"/>
    <col min="2" max="2" width="36.7109375" style="148" customWidth="1"/>
    <col min="3" max="3" width="18.8515625" style="148" customWidth="1"/>
    <col min="4" max="4" width="3.7109375" style="487" customWidth="1"/>
    <col min="5" max="5" width="8.00390625" style="487" customWidth="1"/>
    <col min="6" max="6" width="7.00390625" style="487" customWidth="1"/>
    <col min="7" max="7" width="3.7109375" style="487" customWidth="1"/>
    <col min="8" max="8" width="5.7109375" style="416" customWidth="1"/>
    <col min="9" max="9" width="4.140625" style="416" customWidth="1"/>
    <col min="10" max="11" width="3.8515625" style="416" customWidth="1"/>
    <col min="12" max="12" width="47.28125" style="148" customWidth="1"/>
    <col min="13" max="16384" width="9.140625" style="148" customWidth="1"/>
  </cols>
  <sheetData>
    <row r="1" spans="1:12" s="489" customFormat="1" ht="12.75" customHeight="1">
      <c r="A1" s="488" t="s">
        <v>543</v>
      </c>
      <c r="B1" s="488"/>
      <c r="C1" s="488"/>
      <c r="D1" s="488"/>
      <c r="E1" s="488"/>
      <c r="F1" s="488"/>
      <c r="G1" s="488"/>
      <c r="H1" s="488"/>
      <c r="I1" s="488"/>
      <c r="J1" s="488"/>
      <c r="K1" s="488"/>
      <c r="L1" s="488"/>
    </row>
    <row r="2" spans="1:12" s="489" customFormat="1" ht="12.75" customHeight="1">
      <c r="A2" s="490" t="s">
        <v>544</v>
      </c>
      <c r="B2" s="490"/>
      <c r="C2" s="490"/>
      <c r="D2" s="490"/>
      <c r="E2" s="490"/>
      <c r="F2" s="490"/>
      <c r="G2" s="490"/>
      <c r="H2" s="490"/>
      <c r="I2" s="490"/>
      <c r="J2" s="490"/>
      <c r="K2" s="490"/>
      <c r="L2" s="490"/>
    </row>
    <row r="3" spans="1:12" s="216" customFormat="1" ht="24" customHeight="1">
      <c r="A3" s="16" t="s">
        <v>29</v>
      </c>
      <c r="B3" s="17" t="s">
        <v>30</v>
      </c>
      <c r="C3" s="17" t="s">
        <v>31</v>
      </c>
      <c r="D3" s="18" t="s">
        <v>32</v>
      </c>
      <c r="E3" s="19" t="s">
        <v>33</v>
      </c>
      <c r="F3" s="19" t="s">
        <v>34</v>
      </c>
      <c r="G3" s="18" t="s">
        <v>35</v>
      </c>
      <c r="H3" s="217" t="s">
        <v>214</v>
      </c>
      <c r="I3" s="18" t="s">
        <v>36</v>
      </c>
      <c r="J3" s="18" t="s">
        <v>37</v>
      </c>
      <c r="K3" s="18" t="s">
        <v>38</v>
      </c>
      <c r="L3" s="20" t="s">
        <v>39</v>
      </c>
    </row>
    <row r="4" spans="1:12" s="21" customFormat="1" ht="12.75">
      <c r="A4" s="16"/>
      <c r="B4" s="17"/>
      <c r="C4" s="17"/>
      <c r="D4" s="18"/>
      <c r="E4" s="19"/>
      <c r="F4" s="19"/>
      <c r="G4" s="18"/>
      <c r="H4" s="217"/>
      <c r="I4" s="18"/>
      <c r="J4" s="18"/>
      <c r="K4" s="18"/>
      <c r="L4" s="20"/>
    </row>
    <row r="5" spans="1:12" ht="12.75" customHeight="1">
      <c r="A5" s="491" t="s">
        <v>455</v>
      </c>
      <c r="B5" s="234" t="s">
        <v>41</v>
      </c>
      <c r="C5" s="24" t="s">
        <v>42</v>
      </c>
      <c r="D5" s="25"/>
      <c r="E5" s="26" t="s">
        <v>43</v>
      </c>
      <c r="F5" s="26" t="s">
        <v>160</v>
      </c>
      <c r="G5" s="27"/>
      <c r="H5" s="219"/>
      <c r="I5" s="28" t="s">
        <v>45</v>
      </c>
      <c r="J5" s="28" t="s">
        <v>45</v>
      </c>
      <c r="K5" s="28" t="s">
        <v>45</v>
      </c>
      <c r="L5" s="29" t="s">
        <v>46</v>
      </c>
    </row>
    <row r="6" spans="1:12" ht="14.25">
      <c r="A6" s="491"/>
      <c r="B6" s="492" t="s">
        <v>392</v>
      </c>
      <c r="C6" s="37" t="s">
        <v>51</v>
      </c>
      <c r="D6" s="32">
        <v>2</v>
      </c>
      <c r="E6" s="421" t="s">
        <v>52</v>
      </c>
      <c r="F6" s="421">
        <v>11</v>
      </c>
      <c r="G6" s="32">
        <v>2</v>
      </c>
      <c r="H6" s="493"/>
      <c r="I6" s="494"/>
      <c r="J6" s="34" t="s">
        <v>45</v>
      </c>
      <c r="K6" s="34" t="s">
        <v>45</v>
      </c>
      <c r="L6" s="38" t="s">
        <v>545</v>
      </c>
    </row>
    <row r="7" spans="1:12" ht="12.75" customHeight="1">
      <c r="A7" s="491"/>
      <c r="B7" s="492" t="s">
        <v>268</v>
      </c>
      <c r="C7" s="495" t="s">
        <v>163</v>
      </c>
      <c r="D7" s="32">
        <v>2</v>
      </c>
      <c r="E7" s="421" t="s">
        <v>61</v>
      </c>
      <c r="F7" s="421">
        <v>3</v>
      </c>
      <c r="G7" s="32">
        <v>2</v>
      </c>
      <c r="H7" s="223"/>
      <c r="I7" s="421"/>
      <c r="J7" s="62" t="s">
        <v>45</v>
      </c>
      <c r="K7" s="62" t="s">
        <v>45</v>
      </c>
      <c r="L7" s="221" t="s">
        <v>546</v>
      </c>
    </row>
    <row r="8" spans="1:12" ht="14.25">
      <c r="A8" s="491"/>
      <c r="B8" s="492" t="s">
        <v>547</v>
      </c>
      <c r="C8" s="495"/>
      <c r="D8" s="32"/>
      <c r="E8" s="421"/>
      <c r="F8" s="421"/>
      <c r="G8" s="32"/>
      <c r="H8" s="32"/>
      <c r="I8" s="421"/>
      <c r="J8" s="62"/>
      <c r="K8" s="62"/>
      <c r="L8" s="221"/>
    </row>
    <row r="9" spans="1:12" ht="12.75">
      <c r="A9" s="491"/>
      <c r="B9" s="496" t="s">
        <v>59</v>
      </c>
      <c r="C9" s="334"/>
      <c r="D9" s="334"/>
      <c r="E9" s="497"/>
      <c r="F9" s="497"/>
      <c r="G9" s="334"/>
      <c r="H9" s="334"/>
      <c r="I9" s="334"/>
      <c r="J9" s="334"/>
      <c r="K9" s="334"/>
      <c r="L9" s="67"/>
    </row>
    <row r="10" spans="1:12" ht="24" customHeight="1">
      <c r="A10" s="491"/>
      <c r="B10" s="184" t="s">
        <v>395</v>
      </c>
      <c r="C10" s="47"/>
      <c r="D10" s="47"/>
      <c r="E10" s="498"/>
      <c r="F10" s="498"/>
      <c r="G10" s="47"/>
      <c r="H10" s="47"/>
      <c r="I10" s="47"/>
      <c r="J10" s="47"/>
      <c r="K10" s="47"/>
      <c r="L10" s="48"/>
    </row>
    <row r="11" spans="1:12" ht="12.75" customHeight="1">
      <c r="A11" s="491" t="s">
        <v>396</v>
      </c>
      <c r="B11" s="234" t="s">
        <v>41</v>
      </c>
      <c r="C11" s="167"/>
      <c r="D11" s="167"/>
      <c r="E11" s="499"/>
      <c r="F11" s="499"/>
      <c r="G11" s="167"/>
      <c r="H11" s="167"/>
      <c r="I11" s="167"/>
      <c r="J11" s="167"/>
      <c r="K11" s="167"/>
      <c r="L11" s="168"/>
    </row>
    <row r="12" spans="1:12" ht="12.75">
      <c r="A12" s="491"/>
      <c r="B12" s="492" t="s">
        <v>548</v>
      </c>
      <c r="C12" s="334"/>
      <c r="D12" s="334"/>
      <c r="E12" s="497"/>
      <c r="F12" s="497"/>
      <c r="G12" s="334"/>
      <c r="H12" s="334"/>
      <c r="I12" s="334"/>
      <c r="J12" s="334"/>
      <c r="K12" s="334"/>
      <c r="L12" s="67"/>
    </row>
    <row r="13" spans="1:12" ht="12.75">
      <c r="A13" s="491"/>
      <c r="B13" s="492" t="s">
        <v>398</v>
      </c>
      <c r="C13" s="334"/>
      <c r="D13" s="334"/>
      <c r="E13" s="497"/>
      <c r="F13" s="497"/>
      <c r="G13" s="334"/>
      <c r="H13" s="334"/>
      <c r="I13" s="334"/>
      <c r="J13" s="334"/>
      <c r="K13" s="334"/>
      <c r="L13" s="67"/>
    </row>
    <row r="14" spans="1:12" ht="12.75">
      <c r="A14" s="491"/>
      <c r="B14" s="492" t="s">
        <v>399</v>
      </c>
      <c r="C14" s="334"/>
      <c r="D14" s="334"/>
      <c r="E14" s="497"/>
      <c r="F14" s="497"/>
      <c r="G14" s="334"/>
      <c r="H14" s="334"/>
      <c r="I14" s="334"/>
      <c r="J14" s="334"/>
      <c r="K14" s="334"/>
      <c r="L14" s="67"/>
    </row>
    <row r="15" spans="1:12" ht="12.75">
      <c r="A15" s="491"/>
      <c r="B15" s="184" t="s">
        <v>549</v>
      </c>
      <c r="C15" s="47"/>
      <c r="D15" s="47"/>
      <c r="E15" s="498"/>
      <c r="F15" s="498"/>
      <c r="G15" s="47"/>
      <c r="H15" s="47"/>
      <c r="I15" s="47"/>
      <c r="J15" s="47"/>
      <c r="K15" s="47"/>
      <c r="L15" s="48"/>
    </row>
    <row r="16" spans="1:12" ht="12.75" customHeight="1">
      <c r="A16" s="491" t="s">
        <v>550</v>
      </c>
      <c r="B16" s="234" t="s">
        <v>41</v>
      </c>
      <c r="C16" s="167"/>
      <c r="D16" s="167"/>
      <c r="E16" s="499"/>
      <c r="F16" s="499"/>
      <c r="G16" s="167"/>
      <c r="H16" s="167"/>
      <c r="I16" s="167"/>
      <c r="J16" s="167"/>
      <c r="K16" s="167"/>
      <c r="L16" s="168"/>
    </row>
    <row r="17" spans="1:12" ht="12.75" customHeight="1">
      <c r="A17" s="491"/>
      <c r="B17" s="492" t="s">
        <v>392</v>
      </c>
      <c r="C17" s="334"/>
      <c r="D17" s="334"/>
      <c r="E17" s="497"/>
      <c r="F17" s="497"/>
      <c r="G17" s="334"/>
      <c r="H17" s="334"/>
      <c r="I17" s="334"/>
      <c r="J17" s="334"/>
      <c r="K17" s="334"/>
      <c r="L17" s="67"/>
    </row>
    <row r="18" spans="1:12" ht="12.75">
      <c r="A18" s="491"/>
      <c r="B18" s="492" t="s">
        <v>268</v>
      </c>
      <c r="C18" s="334"/>
      <c r="D18" s="334"/>
      <c r="E18" s="497"/>
      <c r="F18" s="497"/>
      <c r="G18" s="334"/>
      <c r="H18" s="334"/>
      <c r="I18" s="334"/>
      <c r="J18" s="334"/>
      <c r="K18" s="334"/>
      <c r="L18" s="67"/>
    </row>
    <row r="19" spans="1:12" ht="12.75">
      <c r="A19" s="491"/>
      <c r="B19" s="492" t="s">
        <v>402</v>
      </c>
      <c r="C19" s="334"/>
      <c r="D19" s="334"/>
      <c r="E19" s="497"/>
      <c r="F19" s="497"/>
      <c r="G19" s="334"/>
      <c r="H19" s="334"/>
      <c r="I19" s="334"/>
      <c r="J19" s="334"/>
      <c r="K19" s="334"/>
      <c r="L19" s="67"/>
    </row>
    <row r="20" spans="1:12" ht="12.75">
      <c r="A20" s="491"/>
      <c r="B20" s="184" t="s">
        <v>403</v>
      </c>
      <c r="C20" s="47"/>
      <c r="D20" s="47"/>
      <c r="E20" s="498"/>
      <c r="F20" s="498"/>
      <c r="G20" s="47"/>
      <c r="H20" s="47"/>
      <c r="I20" s="47"/>
      <c r="J20" s="47"/>
      <c r="K20" s="47"/>
      <c r="L20" s="48"/>
    </row>
    <row r="21" spans="1:12" ht="12.75" customHeight="1">
      <c r="A21" s="491" t="s">
        <v>462</v>
      </c>
      <c r="B21" s="234" t="s">
        <v>59</v>
      </c>
      <c r="C21" s="24" t="s">
        <v>48</v>
      </c>
      <c r="D21" s="25"/>
      <c r="E21" s="26" t="s">
        <v>43</v>
      </c>
      <c r="F21" s="26" t="s">
        <v>49</v>
      </c>
      <c r="G21" s="25"/>
      <c r="H21" s="219"/>
      <c r="I21" s="28" t="s">
        <v>45</v>
      </c>
      <c r="J21" s="28" t="s">
        <v>45</v>
      </c>
      <c r="K21" s="28" t="s">
        <v>45</v>
      </c>
      <c r="L21" s="378"/>
    </row>
    <row r="22" spans="1:12" ht="12.75">
      <c r="A22" s="491"/>
      <c r="B22" s="184" t="s">
        <v>405</v>
      </c>
      <c r="C22" s="47"/>
      <c r="D22" s="47"/>
      <c r="E22" s="498"/>
      <c r="F22" s="498"/>
      <c r="G22" s="47"/>
      <c r="H22" s="47"/>
      <c r="I22" s="47"/>
      <c r="J22" s="47"/>
      <c r="K22" s="47"/>
      <c r="L22" s="48"/>
    </row>
    <row r="23" spans="1:12" ht="48.75" customHeight="1">
      <c r="A23" s="491" t="s">
        <v>463</v>
      </c>
      <c r="B23" s="500" t="s">
        <v>551</v>
      </c>
      <c r="C23" s="167"/>
      <c r="D23" s="167"/>
      <c r="E23" s="499"/>
      <c r="F23" s="499"/>
      <c r="G23" s="167"/>
      <c r="H23" s="167"/>
      <c r="I23" s="167"/>
      <c r="J23" s="167"/>
      <c r="K23" s="167"/>
      <c r="L23" s="168"/>
    </row>
    <row r="24" spans="1:12" ht="12.75">
      <c r="A24" s="491"/>
      <c r="B24" s="184" t="s">
        <v>292</v>
      </c>
      <c r="C24" s="47"/>
      <c r="D24" s="47"/>
      <c r="E24" s="498"/>
      <c r="F24" s="498"/>
      <c r="G24" s="47"/>
      <c r="H24" s="47"/>
      <c r="I24" s="47"/>
      <c r="J24" s="47"/>
      <c r="K24" s="47"/>
      <c r="L24" s="48"/>
    </row>
    <row r="25" spans="1:12" ht="12.75" customHeight="1">
      <c r="A25" s="491" t="s">
        <v>529</v>
      </c>
      <c r="B25" s="332" t="s">
        <v>342</v>
      </c>
      <c r="C25" s="24" t="s">
        <v>42</v>
      </c>
      <c r="D25" s="25"/>
      <c r="E25" s="26" t="s">
        <v>43</v>
      </c>
      <c r="F25" s="26" t="s">
        <v>160</v>
      </c>
      <c r="G25" s="27"/>
      <c r="H25" s="219"/>
      <c r="I25" s="28" t="s">
        <v>45</v>
      </c>
      <c r="J25" s="28" t="s">
        <v>45</v>
      </c>
      <c r="K25" s="28" t="s">
        <v>45</v>
      </c>
      <c r="L25" s="29" t="s">
        <v>46</v>
      </c>
    </row>
    <row r="26" spans="1:12" ht="12.75" customHeight="1">
      <c r="A26" s="491"/>
      <c r="B26" s="332"/>
      <c r="C26" s="37" t="s">
        <v>217</v>
      </c>
      <c r="D26" s="239"/>
      <c r="E26" s="240" t="s">
        <v>218</v>
      </c>
      <c r="F26" s="240">
        <v>4</v>
      </c>
      <c r="G26" s="32"/>
      <c r="H26" s="32">
        <v>2</v>
      </c>
      <c r="I26" s="62"/>
      <c r="J26" s="62" t="s">
        <v>45</v>
      </c>
      <c r="K26" s="62" t="s">
        <v>45</v>
      </c>
      <c r="L26" s="38" t="s">
        <v>552</v>
      </c>
    </row>
    <row r="27" spans="1:12" ht="12.75" customHeight="1">
      <c r="A27" s="491"/>
      <c r="B27" s="496" t="s">
        <v>41</v>
      </c>
      <c r="C27" s="495" t="s">
        <v>163</v>
      </c>
      <c r="D27" s="32">
        <v>2</v>
      </c>
      <c r="E27" s="421" t="s">
        <v>61</v>
      </c>
      <c r="F27" s="421">
        <v>3</v>
      </c>
      <c r="G27" s="32">
        <v>2</v>
      </c>
      <c r="H27" s="223"/>
      <c r="I27" s="421"/>
      <c r="J27" s="62" t="s">
        <v>45</v>
      </c>
      <c r="K27" s="62" t="s">
        <v>45</v>
      </c>
      <c r="L27" s="221" t="s">
        <v>546</v>
      </c>
    </row>
    <row r="28" spans="1:12" ht="14.25">
      <c r="A28" s="491"/>
      <c r="B28" s="492" t="s">
        <v>268</v>
      </c>
      <c r="C28" s="495"/>
      <c r="D28" s="32"/>
      <c r="E28" s="421"/>
      <c r="F28" s="421"/>
      <c r="G28" s="32"/>
      <c r="H28" s="32"/>
      <c r="I28" s="421"/>
      <c r="J28" s="62"/>
      <c r="K28" s="62"/>
      <c r="L28" s="221"/>
    </row>
    <row r="29" spans="1:12" ht="12.75" customHeight="1">
      <c r="A29" s="491"/>
      <c r="B29" s="492" t="s">
        <v>408</v>
      </c>
      <c r="C29" s="86" t="s">
        <v>553</v>
      </c>
      <c r="D29" s="248"/>
      <c r="E29" s="421"/>
      <c r="F29" s="421"/>
      <c r="G29" s="32">
        <v>2</v>
      </c>
      <c r="H29" s="231"/>
      <c r="I29" s="241"/>
      <c r="J29" s="241"/>
      <c r="K29" s="241"/>
      <c r="L29" s="221" t="s">
        <v>554</v>
      </c>
    </row>
    <row r="30" spans="1:12" ht="12.75" customHeight="1">
      <c r="A30" s="491"/>
      <c r="B30" s="492" t="s">
        <v>409</v>
      </c>
      <c r="C30" s="86"/>
      <c r="D30" s="248"/>
      <c r="E30" s="421"/>
      <c r="F30" s="421"/>
      <c r="G30" s="32"/>
      <c r="H30" s="231"/>
      <c r="I30" s="241"/>
      <c r="J30" s="241"/>
      <c r="K30" s="241"/>
      <c r="L30" s="221" t="s">
        <v>555</v>
      </c>
    </row>
    <row r="31" spans="1:12" ht="14.25">
      <c r="A31" s="491"/>
      <c r="B31" s="492" t="s">
        <v>556</v>
      </c>
      <c r="C31" s="334"/>
      <c r="D31" s="334"/>
      <c r="E31" s="497"/>
      <c r="F31" s="497"/>
      <c r="G31" s="334"/>
      <c r="H31" s="334"/>
      <c r="I31" s="334"/>
      <c r="J31" s="334"/>
      <c r="K31" s="334"/>
      <c r="L31" s="67"/>
    </row>
    <row r="32" spans="1:12" ht="14.25">
      <c r="A32" s="491"/>
      <c r="B32" s="496" t="s">
        <v>59</v>
      </c>
      <c r="C32" s="334"/>
      <c r="D32" s="334"/>
      <c r="E32" s="497"/>
      <c r="F32" s="497"/>
      <c r="G32" s="334"/>
      <c r="H32" s="334"/>
      <c r="I32" s="334"/>
      <c r="J32" s="334"/>
      <c r="K32" s="334"/>
      <c r="L32" s="67"/>
    </row>
    <row r="33" spans="1:12" ht="40.5" customHeight="1">
      <c r="A33" s="491"/>
      <c r="B33" s="184" t="s">
        <v>469</v>
      </c>
      <c r="C33" s="47"/>
      <c r="D33" s="47"/>
      <c r="E33" s="498"/>
      <c r="F33" s="498"/>
      <c r="G33" s="47"/>
      <c r="H33" s="47"/>
      <c r="I33" s="47"/>
      <c r="J33" s="47"/>
      <c r="K33" s="47"/>
      <c r="L33" s="48"/>
    </row>
    <row r="34" spans="1:12" ht="14.25">
      <c r="A34" s="501" t="s">
        <v>412</v>
      </c>
      <c r="B34" s="234" t="s">
        <v>41</v>
      </c>
      <c r="C34" s="418" t="s">
        <v>42</v>
      </c>
      <c r="D34" s="25"/>
      <c r="E34" s="26" t="s">
        <v>43</v>
      </c>
      <c r="F34" s="26" t="s">
        <v>160</v>
      </c>
      <c r="G34" s="27"/>
      <c r="H34" s="219"/>
      <c r="I34" s="28" t="s">
        <v>45</v>
      </c>
      <c r="J34" s="28" t="s">
        <v>45</v>
      </c>
      <c r="K34" s="28" t="s">
        <v>45</v>
      </c>
      <c r="L34" s="29" t="s">
        <v>46</v>
      </c>
    </row>
    <row r="35" spans="1:12" ht="12.75" customHeight="1">
      <c r="A35" s="502" t="s">
        <v>557</v>
      </c>
      <c r="B35" s="492" t="s">
        <v>268</v>
      </c>
      <c r="C35" s="334"/>
      <c r="D35" s="334"/>
      <c r="E35" s="334"/>
      <c r="F35" s="334"/>
      <c r="G35" s="334"/>
      <c r="H35" s="334"/>
      <c r="I35" s="334"/>
      <c r="J35" s="334"/>
      <c r="K35" s="334"/>
      <c r="L35" s="67"/>
    </row>
    <row r="36" spans="1:12" ht="12.75">
      <c r="A36" s="502"/>
      <c r="B36" s="492" t="s">
        <v>470</v>
      </c>
      <c r="C36" s="334"/>
      <c r="D36" s="334"/>
      <c r="E36" s="334"/>
      <c r="F36" s="334"/>
      <c r="G36" s="334"/>
      <c r="H36" s="334"/>
      <c r="I36" s="334"/>
      <c r="J36" s="334"/>
      <c r="K36" s="334"/>
      <c r="L36" s="67"/>
    </row>
    <row r="37" spans="1:12" ht="12.75">
      <c r="A37" s="502"/>
      <c r="B37" s="492" t="s">
        <v>471</v>
      </c>
      <c r="C37" s="334"/>
      <c r="D37" s="334"/>
      <c r="E37" s="334"/>
      <c r="F37" s="334"/>
      <c r="G37" s="334"/>
      <c r="H37" s="334"/>
      <c r="I37" s="334"/>
      <c r="J37" s="334"/>
      <c r="K37" s="334"/>
      <c r="L37" s="67"/>
    </row>
    <row r="38" spans="1:12" ht="28.5" customHeight="1">
      <c r="A38" s="502"/>
      <c r="B38" s="492" t="s">
        <v>472</v>
      </c>
      <c r="C38" s="334"/>
      <c r="D38" s="334"/>
      <c r="E38" s="334"/>
      <c r="F38" s="334"/>
      <c r="G38" s="334"/>
      <c r="H38" s="334"/>
      <c r="I38" s="334"/>
      <c r="J38" s="334"/>
      <c r="K38" s="334"/>
      <c r="L38" s="67"/>
    </row>
    <row r="39" spans="1:12" ht="12.75">
      <c r="A39" s="502"/>
      <c r="B39" s="184" t="s">
        <v>473</v>
      </c>
      <c r="C39" s="47"/>
      <c r="D39" s="47"/>
      <c r="E39" s="47"/>
      <c r="F39" s="47"/>
      <c r="G39" s="47"/>
      <c r="H39" s="47"/>
      <c r="I39" s="47"/>
      <c r="J39" s="47"/>
      <c r="K39" s="47"/>
      <c r="L39" s="48"/>
    </row>
    <row r="40" spans="1:12" ht="12.75" customHeight="1">
      <c r="A40" s="491" t="s">
        <v>558</v>
      </c>
      <c r="B40" s="175" t="s">
        <v>559</v>
      </c>
      <c r="C40" s="433" t="s">
        <v>192</v>
      </c>
      <c r="D40" s="182"/>
      <c r="E40" s="82"/>
      <c r="F40" s="82"/>
      <c r="G40" s="25"/>
      <c r="H40" s="219"/>
      <c r="I40" s="28" t="s">
        <v>45</v>
      </c>
      <c r="J40" s="28" t="s">
        <v>45</v>
      </c>
      <c r="K40" s="28" t="s">
        <v>45</v>
      </c>
      <c r="L40" s="382"/>
    </row>
    <row r="41" spans="1:12" ht="12.75" customHeight="1">
      <c r="A41" s="491"/>
      <c r="B41" s="175" t="s">
        <v>560</v>
      </c>
      <c r="C41" s="423" t="s">
        <v>494</v>
      </c>
      <c r="D41" s="248"/>
      <c r="E41" s="421" t="s">
        <v>97</v>
      </c>
      <c r="F41" s="421">
        <v>3</v>
      </c>
      <c r="G41" s="32"/>
      <c r="H41" s="32">
        <v>2</v>
      </c>
      <c r="I41" s="62"/>
      <c r="J41" s="34" t="s">
        <v>45</v>
      </c>
      <c r="K41" s="34" t="s">
        <v>45</v>
      </c>
      <c r="L41" s="221" t="s">
        <v>518</v>
      </c>
    </row>
    <row r="42" spans="1:12" ht="14.25">
      <c r="A42" s="491"/>
      <c r="B42" s="175"/>
      <c r="C42" s="419" t="s">
        <v>561</v>
      </c>
      <c r="D42" s="248"/>
      <c r="E42" s="421"/>
      <c r="F42" s="421"/>
      <c r="G42" s="32"/>
      <c r="H42" s="32"/>
      <c r="I42" s="62"/>
      <c r="J42" s="62" t="s">
        <v>45</v>
      </c>
      <c r="K42" s="62"/>
      <c r="L42" s="221" t="s">
        <v>518</v>
      </c>
    </row>
    <row r="43" spans="1:12" ht="12.75" customHeight="1">
      <c r="A43" s="491"/>
      <c r="B43" s="503"/>
      <c r="C43" s="423" t="s">
        <v>477</v>
      </c>
      <c r="D43" s="248"/>
      <c r="E43" s="421"/>
      <c r="F43" s="421"/>
      <c r="G43" s="32"/>
      <c r="H43" s="32"/>
      <c r="I43" s="62"/>
      <c r="J43" s="62" t="s">
        <v>45</v>
      </c>
      <c r="K43" s="62"/>
      <c r="L43" s="233"/>
    </row>
    <row r="44" spans="1:12" ht="14.25">
      <c r="A44" s="491"/>
      <c r="B44" s="503"/>
      <c r="C44" s="423" t="s">
        <v>478</v>
      </c>
      <c r="D44" s="248"/>
      <c r="E44" s="421"/>
      <c r="F44" s="421"/>
      <c r="G44" s="32"/>
      <c r="H44" s="32"/>
      <c r="I44" s="62"/>
      <c r="J44" s="62" t="s">
        <v>45</v>
      </c>
      <c r="K44" s="62"/>
      <c r="L44" s="233"/>
    </row>
    <row r="45" spans="1:12" ht="14.25">
      <c r="A45" s="491"/>
      <c r="B45" s="503"/>
      <c r="C45" s="423" t="s">
        <v>185</v>
      </c>
      <c r="D45" s="248"/>
      <c r="E45" s="421"/>
      <c r="F45" s="421"/>
      <c r="G45" s="32"/>
      <c r="H45" s="32"/>
      <c r="I45" s="62"/>
      <c r="J45" s="62" t="s">
        <v>45</v>
      </c>
      <c r="K45" s="62"/>
      <c r="L45" s="233"/>
    </row>
    <row r="46" spans="1:12" ht="14.25">
      <c r="A46" s="491"/>
      <c r="B46" s="503"/>
      <c r="C46" s="423" t="s">
        <v>420</v>
      </c>
      <c r="D46" s="248"/>
      <c r="E46" s="421"/>
      <c r="F46" s="421"/>
      <c r="G46" s="32"/>
      <c r="H46" s="32"/>
      <c r="I46" s="62"/>
      <c r="J46" s="62" t="s">
        <v>45</v>
      </c>
      <c r="K46" s="62"/>
      <c r="L46" s="233"/>
    </row>
    <row r="47" spans="1:12" ht="25.5">
      <c r="A47" s="491"/>
      <c r="B47" s="504"/>
      <c r="C47" s="419" t="s">
        <v>98</v>
      </c>
      <c r="D47" s="248"/>
      <c r="E47" s="421" t="s">
        <v>99</v>
      </c>
      <c r="F47" s="421" t="s">
        <v>99</v>
      </c>
      <c r="G47" s="32"/>
      <c r="H47" s="32"/>
      <c r="I47" s="62" t="s">
        <v>45</v>
      </c>
      <c r="J47" s="62"/>
      <c r="K47" s="62"/>
      <c r="L47" s="221" t="s">
        <v>562</v>
      </c>
    </row>
    <row r="48" spans="1:12" ht="12.75" customHeight="1">
      <c r="A48" s="491"/>
      <c r="B48" s="504"/>
      <c r="C48" s="423" t="s">
        <v>421</v>
      </c>
      <c r="D48" s="32"/>
      <c r="E48" s="421" t="s">
        <v>422</v>
      </c>
      <c r="F48" s="421">
        <v>4</v>
      </c>
      <c r="G48" s="32"/>
      <c r="H48" s="32">
        <v>1</v>
      </c>
      <c r="I48" s="62"/>
      <c r="J48" s="34" t="s">
        <v>45</v>
      </c>
      <c r="K48" s="34" t="s">
        <v>45</v>
      </c>
      <c r="L48" s="35"/>
    </row>
    <row r="49" spans="1:12" ht="14.25">
      <c r="A49" s="491"/>
      <c r="B49" s="504"/>
      <c r="C49" s="423" t="s">
        <v>423</v>
      </c>
      <c r="D49" s="32"/>
      <c r="E49" s="421"/>
      <c r="F49" s="421"/>
      <c r="G49" s="32"/>
      <c r="H49" s="32"/>
      <c r="I49" s="62"/>
      <c r="J49" s="34" t="s">
        <v>45</v>
      </c>
      <c r="K49" s="34" t="s">
        <v>45</v>
      </c>
      <c r="L49" s="35"/>
    </row>
    <row r="50" spans="1:12" ht="14.25">
      <c r="A50" s="491"/>
      <c r="B50" s="505"/>
      <c r="C50" s="424" t="s">
        <v>563</v>
      </c>
      <c r="D50" s="43">
        <v>2</v>
      </c>
      <c r="E50" s="298"/>
      <c r="F50" s="298">
        <v>23</v>
      </c>
      <c r="G50" s="43"/>
      <c r="H50" s="425"/>
      <c r="I50" s="348"/>
      <c r="J50" s="302" t="s">
        <v>45</v>
      </c>
      <c r="K50" s="302" t="s">
        <v>45</v>
      </c>
      <c r="L50" s="442"/>
    </row>
    <row r="51" spans="1:12" ht="12.75" customHeight="1">
      <c r="A51" s="491" t="s">
        <v>483</v>
      </c>
      <c r="B51" s="175" t="s">
        <v>416</v>
      </c>
      <c r="C51" s="433" t="s">
        <v>485</v>
      </c>
      <c r="D51" s="25"/>
      <c r="E51" s="350" t="s">
        <v>97</v>
      </c>
      <c r="F51" s="350">
        <v>3</v>
      </c>
      <c r="G51" s="25"/>
      <c r="H51" s="25">
        <v>2</v>
      </c>
      <c r="I51" s="260"/>
      <c r="J51" s="260" t="s">
        <v>45</v>
      </c>
      <c r="K51" s="260" t="s">
        <v>45</v>
      </c>
      <c r="L51" s="85"/>
    </row>
    <row r="52" spans="1:12" ht="12.75" customHeight="1">
      <c r="A52" s="491"/>
      <c r="B52" s="388" t="s">
        <v>425</v>
      </c>
      <c r="C52" s="423" t="s">
        <v>418</v>
      </c>
      <c r="D52" s="248"/>
      <c r="E52" s="350"/>
      <c r="F52" s="350"/>
      <c r="G52" s="25"/>
      <c r="H52" s="25"/>
      <c r="I52" s="62"/>
      <c r="J52" s="62" t="s">
        <v>45</v>
      </c>
      <c r="K52" s="62"/>
      <c r="L52" s="233"/>
    </row>
    <row r="53" spans="1:12" ht="14.25">
      <c r="A53" s="491"/>
      <c r="B53" s="388"/>
      <c r="C53" s="424" t="s">
        <v>480</v>
      </c>
      <c r="D53" s="43"/>
      <c r="E53" s="298" t="s">
        <v>422</v>
      </c>
      <c r="F53" s="298">
        <v>4</v>
      </c>
      <c r="G53" s="43"/>
      <c r="H53" s="43">
        <v>1</v>
      </c>
      <c r="I53" s="302"/>
      <c r="J53" s="302" t="s">
        <v>45</v>
      </c>
      <c r="K53" s="302" t="s">
        <v>45</v>
      </c>
      <c r="L53" s="385"/>
    </row>
    <row r="54" spans="1:12" ht="12.75" customHeight="1">
      <c r="A54" s="506" t="s">
        <v>486</v>
      </c>
      <c r="B54" s="175" t="s">
        <v>416</v>
      </c>
      <c r="C54" s="92" t="s">
        <v>564</v>
      </c>
      <c r="D54" s="32">
        <v>1</v>
      </c>
      <c r="E54" s="82" t="s">
        <v>565</v>
      </c>
      <c r="F54" s="82">
        <v>22</v>
      </c>
      <c r="G54" s="32"/>
      <c r="H54" s="32"/>
      <c r="I54" s="82"/>
      <c r="J54" s="96" t="s">
        <v>45</v>
      </c>
      <c r="K54" s="92"/>
      <c r="L54" s="221" t="s">
        <v>566</v>
      </c>
    </row>
    <row r="55" spans="1:12" ht="12.75" customHeight="1">
      <c r="A55" s="506"/>
      <c r="B55" s="164" t="s">
        <v>489</v>
      </c>
      <c r="C55" s="92"/>
      <c r="D55" s="32"/>
      <c r="E55" s="82"/>
      <c r="F55" s="82"/>
      <c r="G55" s="32"/>
      <c r="H55" s="32"/>
      <c r="I55" s="82"/>
      <c r="J55" s="96"/>
      <c r="K55" s="92"/>
      <c r="L55" s="221"/>
    </row>
    <row r="56" spans="1:12" ht="14.25">
      <c r="A56" s="506"/>
      <c r="B56" s="391"/>
      <c r="C56" s="92"/>
      <c r="D56" s="32"/>
      <c r="E56" s="82"/>
      <c r="F56" s="82"/>
      <c r="G56" s="32"/>
      <c r="H56" s="32"/>
      <c r="I56" s="82"/>
      <c r="J56" s="96"/>
      <c r="K56" s="92"/>
      <c r="L56" s="221"/>
    </row>
    <row r="57" spans="1:12" ht="14.25">
      <c r="A57" s="506"/>
      <c r="B57" s="504"/>
      <c r="C57" s="429" t="s">
        <v>256</v>
      </c>
      <c r="D57" s="32"/>
      <c r="E57" s="61"/>
      <c r="F57" s="61">
        <v>5</v>
      </c>
      <c r="G57" s="32">
        <v>3</v>
      </c>
      <c r="H57" s="231"/>
      <c r="I57" s="444" t="s">
        <v>45</v>
      </c>
      <c r="J57" s="444" t="s">
        <v>45</v>
      </c>
      <c r="K57" s="444" t="s">
        <v>45</v>
      </c>
      <c r="L57" s="445" t="s">
        <v>490</v>
      </c>
    </row>
    <row r="58" spans="1:12" ht="12.75" customHeight="1">
      <c r="A58" s="507" t="s">
        <v>567</v>
      </c>
      <c r="B58" s="504"/>
      <c r="C58" s="174" t="s">
        <v>487</v>
      </c>
      <c r="D58" s="248"/>
      <c r="E58" s="61" t="s">
        <v>99</v>
      </c>
      <c r="F58" s="61" t="s">
        <v>99</v>
      </c>
      <c r="G58" s="32"/>
      <c r="H58" s="231"/>
      <c r="I58" s="62" t="s">
        <v>45</v>
      </c>
      <c r="J58" s="62" t="s">
        <v>45</v>
      </c>
      <c r="K58" s="62" t="s">
        <v>45</v>
      </c>
      <c r="L58" s="38" t="s">
        <v>568</v>
      </c>
    </row>
    <row r="59" spans="1:12" ht="12.75" customHeight="1">
      <c r="A59" s="507"/>
      <c r="B59" s="504"/>
      <c r="C59" s="174"/>
      <c r="D59" s="248"/>
      <c r="E59" s="61"/>
      <c r="F59" s="61"/>
      <c r="G59" s="32"/>
      <c r="H59" s="231"/>
      <c r="I59" s="62"/>
      <c r="J59" s="62"/>
      <c r="K59" s="62"/>
      <c r="L59" s="508" t="s">
        <v>569</v>
      </c>
    </row>
    <row r="60" spans="1:12" ht="12.75" customHeight="1">
      <c r="A60" s="507"/>
      <c r="B60" s="509"/>
      <c r="C60" s="423" t="s">
        <v>185</v>
      </c>
      <c r="D60" s="248"/>
      <c r="E60" s="421" t="s">
        <v>97</v>
      </c>
      <c r="F60" s="421">
        <v>3</v>
      </c>
      <c r="G60" s="32"/>
      <c r="H60" s="32">
        <v>2</v>
      </c>
      <c r="I60" s="62"/>
      <c r="J60" s="62" t="s">
        <v>45</v>
      </c>
      <c r="K60" s="62" t="s">
        <v>45</v>
      </c>
      <c r="L60" s="35"/>
    </row>
    <row r="61" spans="1:12" ht="12.75" customHeight="1">
      <c r="A61" s="507"/>
      <c r="B61" s="504"/>
      <c r="C61" s="510" t="s">
        <v>311</v>
      </c>
      <c r="D61" s="511">
        <v>1</v>
      </c>
      <c r="E61" s="421"/>
      <c r="F61" s="421"/>
      <c r="G61" s="32"/>
      <c r="H61" s="32"/>
      <c r="I61" s="62"/>
      <c r="J61" s="512" t="s">
        <v>45</v>
      </c>
      <c r="K61" s="512" t="s">
        <v>45</v>
      </c>
      <c r="L61" s="35"/>
    </row>
    <row r="62" spans="1:12" ht="12.75" customHeight="1">
      <c r="A62" s="507"/>
      <c r="B62" s="504"/>
      <c r="C62" s="423" t="s">
        <v>570</v>
      </c>
      <c r="D62" s="248"/>
      <c r="E62" s="421"/>
      <c r="F62" s="421"/>
      <c r="G62" s="32"/>
      <c r="H62" s="32"/>
      <c r="I62" s="62"/>
      <c r="J62" s="62" t="s">
        <v>45</v>
      </c>
      <c r="K62" s="62"/>
      <c r="L62" s="162"/>
    </row>
    <row r="63" spans="1:12" ht="14.25">
      <c r="A63" s="507"/>
      <c r="B63" s="504"/>
      <c r="C63" s="423" t="s">
        <v>362</v>
      </c>
      <c r="D63" s="248"/>
      <c r="E63" s="421"/>
      <c r="F63" s="421"/>
      <c r="G63" s="32"/>
      <c r="H63" s="32"/>
      <c r="I63" s="62"/>
      <c r="J63" s="62" t="s">
        <v>45</v>
      </c>
      <c r="K63" s="62"/>
      <c r="L63" s="233"/>
    </row>
    <row r="64" spans="1:12" ht="14.25">
      <c r="A64" s="507"/>
      <c r="B64" s="504"/>
      <c r="C64" s="423" t="s">
        <v>494</v>
      </c>
      <c r="D64" s="248"/>
      <c r="E64" s="421"/>
      <c r="F64" s="421"/>
      <c r="G64" s="32"/>
      <c r="H64" s="32"/>
      <c r="I64" s="62"/>
      <c r="J64" s="62" t="s">
        <v>45</v>
      </c>
      <c r="K64" s="62" t="s">
        <v>45</v>
      </c>
      <c r="L64" s="38" t="s">
        <v>571</v>
      </c>
    </row>
    <row r="65" spans="1:12" ht="12.75" customHeight="1">
      <c r="A65" s="507"/>
      <c r="B65" s="504"/>
      <c r="C65" s="419" t="s">
        <v>420</v>
      </c>
      <c r="D65" s="248"/>
      <c r="E65" s="421"/>
      <c r="F65" s="421"/>
      <c r="G65" s="32"/>
      <c r="H65" s="32"/>
      <c r="I65" s="62"/>
      <c r="J65" s="62" t="s">
        <v>45</v>
      </c>
      <c r="K65" s="62" t="s">
        <v>45</v>
      </c>
      <c r="L65" s="38" t="s">
        <v>572</v>
      </c>
    </row>
    <row r="66" spans="1:12" ht="14.25">
      <c r="A66" s="507"/>
      <c r="B66" s="504"/>
      <c r="C66" s="423" t="s">
        <v>478</v>
      </c>
      <c r="D66" s="248"/>
      <c r="E66" s="421"/>
      <c r="F66" s="421"/>
      <c r="G66" s="32"/>
      <c r="H66" s="32"/>
      <c r="I66" s="62"/>
      <c r="J66" s="62" t="s">
        <v>45</v>
      </c>
      <c r="K66" s="62"/>
      <c r="L66" s="478"/>
    </row>
    <row r="67" spans="1:12" ht="12.75" customHeight="1">
      <c r="A67" s="507"/>
      <c r="B67" s="504"/>
      <c r="C67" s="429" t="s">
        <v>429</v>
      </c>
      <c r="D67" s="32">
        <v>3</v>
      </c>
      <c r="E67" s="61" t="s">
        <v>430</v>
      </c>
      <c r="F67" s="61">
        <v>22</v>
      </c>
      <c r="G67" s="32"/>
      <c r="H67" s="32"/>
      <c r="I67" s="62"/>
      <c r="J67" s="62" t="s">
        <v>45</v>
      </c>
      <c r="K67" s="62" t="s">
        <v>45</v>
      </c>
      <c r="L67" s="38" t="s">
        <v>573</v>
      </c>
    </row>
    <row r="68" spans="1:12" ht="25.5">
      <c r="A68" s="507"/>
      <c r="B68" s="504"/>
      <c r="C68" s="419" t="s">
        <v>574</v>
      </c>
      <c r="D68" s="32"/>
      <c r="E68" s="421"/>
      <c r="F68" s="421">
        <v>28</v>
      </c>
      <c r="G68" s="32">
        <v>2</v>
      </c>
      <c r="H68" s="32"/>
      <c r="I68" s="62"/>
      <c r="J68" s="62" t="s">
        <v>45</v>
      </c>
      <c r="K68" s="62"/>
      <c r="L68" s="38" t="s">
        <v>575</v>
      </c>
    </row>
    <row r="69" spans="1:12" ht="14.25">
      <c r="A69" s="507"/>
      <c r="B69" s="505"/>
      <c r="C69" s="426" t="s">
        <v>495</v>
      </c>
      <c r="D69" s="43">
        <v>2</v>
      </c>
      <c r="E69" s="298"/>
      <c r="F69" s="298">
        <v>6</v>
      </c>
      <c r="G69" s="43"/>
      <c r="H69" s="43"/>
      <c r="I69" s="302"/>
      <c r="J69" s="302" t="s">
        <v>45</v>
      </c>
      <c r="K69" s="302"/>
      <c r="L69" s="336" t="s">
        <v>576</v>
      </c>
    </row>
    <row r="70" spans="1:12" ht="12.75" customHeight="1">
      <c r="A70" s="491" t="s">
        <v>577</v>
      </c>
      <c r="B70" s="175" t="s">
        <v>184</v>
      </c>
      <c r="C70" s="418" t="s">
        <v>256</v>
      </c>
      <c r="D70" s="25"/>
      <c r="E70" s="387"/>
      <c r="F70" s="387">
        <v>5</v>
      </c>
      <c r="G70" s="25">
        <v>3</v>
      </c>
      <c r="H70" s="219"/>
      <c r="I70" s="448" t="s">
        <v>45</v>
      </c>
      <c r="J70" s="448" t="s">
        <v>45</v>
      </c>
      <c r="K70" s="448" t="s">
        <v>45</v>
      </c>
      <c r="L70" s="449" t="s">
        <v>490</v>
      </c>
    </row>
    <row r="71" spans="1:12" ht="12.75" customHeight="1">
      <c r="A71" s="491"/>
      <c r="B71" s="164" t="s">
        <v>498</v>
      </c>
      <c r="C71" s="423" t="s">
        <v>418</v>
      </c>
      <c r="D71" s="248"/>
      <c r="E71" s="249" t="s">
        <v>97</v>
      </c>
      <c r="F71" s="249">
        <v>3</v>
      </c>
      <c r="G71" s="32"/>
      <c r="H71" s="32"/>
      <c r="I71" s="62"/>
      <c r="J71" s="62" t="s">
        <v>45</v>
      </c>
      <c r="K71" s="62"/>
      <c r="L71" s="513"/>
    </row>
    <row r="72" spans="1:12" ht="14.25">
      <c r="A72" s="491"/>
      <c r="B72" s="496" t="s">
        <v>41</v>
      </c>
      <c r="C72" s="334"/>
      <c r="D72" s="396"/>
      <c r="E72" s="514"/>
      <c r="F72" s="514"/>
      <c r="G72" s="396"/>
      <c r="H72" s="396"/>
      <c r="I72" s="334"/>
      <c r="J72" s="334"/>
      <c r="K72" s="334"/>
      <c r="L72" s="67"/>
    </row>
    <row r="73" spans="1:12" ht="12.75" customHeight="1">
      <c r="A73" s="491"/>
      <c r="B73" s="515" t="s">
        <v>435</v>
      </c>
      <c r="C73" s="334"/>
      <c r="D73" s="334"/>
      <c r="E73" s="334"/>
      <c r="F73" s="334"/>
      <c r="G73" s="334"/>
      <c r="H73" s="334"/>
      <c r="I73" s="334"/>
      <c r="J73" s="334"/>
      <c r="K73" s="334"/>
      <c r="L73" s="67"/>
    </row>
    <row r="74" spans="1:12" ht="14.25">
      <c r="A74" s="491"/>
      <c r="B74" s="515"/>
      <c r="C74" s="47"/>
      <c r="D74" s="47"/>
      <c r="E74" s="47"/>
      <c r="F74" s="47"/>
      <c r="G74" s="47"/>
      <c r="H74" s="47"/>
      <c r="I74" s="47"/>
      <c r="J74" s="47"/>
      <c r="K74" s="47"/>
      <c r="L74" s="48"/>
    </row>
    <row r="75" spans="1:12" ht="12.75" customHeight="1">
      <c r="A75" s="491" t="s">
        <v>578</v>
      </c>
      <c r="B75" s="451" t="s">
        <v>184</v>
      </c>
      <c r="C75" s="433" t="s">
        <v>185</v>
      </c>
      <c r="D75" s="25"/>
      <c r="E75" s="350" t="s">
        <v>97</v>
      </c>
      <c r="F75" s="350">
        <v>3</v>
      </c>
      <c r="G75" s="25"/>
      <c r="H75" s="25">
        <v>2</v>
      </c>
      <c r="I75" s="260"/>
      <c r="J75" s="260" t="s">
        <v>45</v>
      </c>
      <c r="K75" s="260" t="s">
        <v>45</v>
      </c>
      <c r="L75" s="85"/>
    </row>
    <row r="76" spans="1:12" ht="14.25">
      <c r="A76" s="491"/>
      <c r="B76" s="164" t="s">
        <v>498</v>
      </c>
      <c r="C76" s="423" t="s">
        <v>478</v>
      </c>
      <c r="D76" s="32"/>
      <c r="E76" s="350"/>
      <c r="F76" s="350"/>
      <c r="G76" s="25"/>
      <c r="H76" s="25"/>
      <c r="I76" s="62"/>
      <c r="J76" s="62" t="s">
        <v>45</v>
      </c>
      <c r="K76" s="62"/>
      <c r="L76" s="233"/>
    </row>
    <row r="77" spans="1:12" ht="14.25">
      <c r="A77" s="491"/>
      <c r="B77" s="504"/>
      <c r="C77" s="423" t="s">
        <v>494</v>
      </c>
      <c r="D77" s="32"/>
      <c r="E77" s="350"/>
      <c r="F77" s="350"/>
      <c r="G77" s="25"/>
      <c r="H77" s="25"/>
      <c r="I77" s="62"/>
      <c r="J77" s="62" t="s">
        <v>45</v>
      </c>
      <c r="K77" s="62" t="s">
        <v>45</v>
      </c>
      <c r="L77" s="358" t="s">
        <v>518</v>
      </c>
    </row>
    <row r="78" spans="1:12" ht="14.25">
      <c r="A78" s="491"/>
      <c r="B78" s="504"/>
      <c r="C78" s="423" t="s">
        <v>579</v>
      </c>
      <c r="D78" s="32"/>
      <c r="E78" s="350"/>
      <c r="F78" s="350"/>
      <c r="G78" s="25"/>
      <c r="H78" s="25"/>
      <c r="I78" s="62"/>
      <c r="J78" s="62" t="s">
        <v>45</v>
      </c>
      <c r="K78" s="62" t="s">
        <v>45</v>
      </c>
      <c r="L78" s="478"/>
    </row>
    <row r="79" spans="1:12" ht="14.25">
      <c r="A79" s="491"/>
      <c r="B79" s="505"/>
      <c r="C79" s="424" t="s">
        <v>563</v>
      </c>
      <c r="D79" s="43">
        <v>2</v>
      </c>
      <c r="E79" s="298"/>
      <c r="F79" s="298">
        <v>23</v>
      </c>
      <c r="G79" s="43"/>
      <c r="H79" s="425"/>
      <c r="I79" s="348"/>
      <c r="J79" s="302" t="s">
        <v>45</v>
      </c>
      <c r="K79" s="302" t="s">
        <v>45</v>
      </c>
      <c r="L79" s="442"/>
    </row>
    <row r="80" spans="1:12" ht="12.75" customHeight="1">
      <c r="A80" s="491" t="s">
        <v>536</v>
      </c>
      <c r="B80" s="355" t="s">
        <v>365</v>
      </c>
      <c r="C80" s="433" t="s">
        <v>502</v>
      </c>
      <c r="D80" s="25"/>
      <c r="E80" s="350" t="s">
        <v>97</v>
      </c>
      <c r="F80" s="350">
        <v>3</v>
      </c>
      <c r="G80" s="25"/>
      <c r="H80" s="25"/>
      <c r="I80" s="260"/>
      <c r="J80" s="260" t="s">
        <v>45</v>
      </c>
      <c r="K80" s="260"/>
      <c r="L80" s="52" t="s">
        <v>580</v>
      </c>
    </row>
    <row r="81" spans="1:12" ht="14.25">
      <c r="A81" s="491"/>
      <c r="B81" s="355"/>
      <c r="C81" s="419" t="s">
        <v>420</v>
      </c>
      <c r="D81" s="32"/>
      <c r="E81" s="350"/>
      <c r="F81" s="350"/>
      <c r="G81" s="516"/>
      <c r="H81" s="25"/>
      <c r="I81" s="62"/>
      <c r="J81" s="62" t="s">
        <v>45</v>
      </c>
      <c r="K81" s="62"/>
      <c r="L81" s="38" t="s">
        <v>581</v>
      </c>
    </row>
    <row r="82" spans="1:12" ht="12.75" customHeight="1">
      <c r="A82" s="491"/>
      <c r="B82" s="517" t="s">
        <v>582</v>
      </c>
      <c r="C82" s="423" t="s">
        <v>476</v>
      </c>
      <c r="D82" s="32"/>
      <c r="E82" s="350"/>
      <c r="F82" s="350"/>
      <c r="G82" s="32"/>
      <c r="H82" s="25"/>
      <c r="I82" s="62"/>
      <c r="J82" s="62" t="s">
        <v>45</v>
      </c>
      <c r="K82" s="62" t="s">
        <v>45</v>
      </c>
      <c r="L82" s="38" t="s">
        <v>518</v>
      </c>
    </row>
    <row r="83" spans="1:12" ht="14.25">
      <c r="A83" s="491"/>
      <c r="B83" s="517"/>
      <c r="C83"/>
      <c r="D83"/>
      <c r="E83"/>
      <c r="F83"/>
      <c r="G83"/>
      <c r="H83"/>
      <c r="I83"/>
      <c r="J83"/>
      <c r="K83"/>
      <c r="L83" s="67"/>
    </row>
    <row r="84" spans="1:12" ht="14.25">
      <c r="A84" s="491"/>
      <c r="B84" s="517"/>
      <c r="C84"/>
      <c r="D84"/>
      <c r="E84"/>
      <c r="F84"/>
      <c r="G84"/>
      <c r="H84"/>
      <c r="I84"/>
      <c r="J84"/>
      <c r="K84"/>
      <c r="L84" s="67"/>
    </row>
    <row r="85" spans="1:12" ht="14.25">
      <c r="A85" s="491"/>
      <c r="B85" s="517"/>
      <c r="C85"/>
      <c r="D85"/>
      <c r="E85"/>
      <c r="F85"/>
      <c r="G85"/>
      <c r="H85"/>
      <c r="I85"/>
      <c r="J85"/>
      <c r="K85"/>
      <c r="L85" s="67"/>
    </row>
    <row r="86" spans="1:12" ht="26.25" customHeight="1">
      <c r="A86" s="491"/>
      <c r="B86" s="517" t="s">
        <v>505</v>
      </c>
      <c r="C86" s="47"/>
      <c r="D86" s="47"/>
      <c r="E86" s="47"/>
      <c r="F86" s="47"/>
      <c r="G86" s="47"/>
      <c r="H86" s="47"/>
      <c r="I86" s="47"/>
      <c r="J86" s="47"/>
      <c r="K86" s="47"/>
      <c r="L86" s="48"/>
    </row>
    <row r="87" spans="1:12" ht="12.75" customHeight="1">
      <c r="A87" s="491" t="s">
        <v>583</v>
      </c>
      <c r="B87" s="518"/>
      <c r="C87" s="335" t="s">
        <v>311</v>
      </c>
      <c r="D87" s="519">
        <v>1</v>
      </c>
      <c r="E87" s="520" t="s">
        <v>97</v>
      </c>
      <c r="F87" s="520">
        <v>3</v>
      </c>
      <c r="G87" s="519"/>
      <c r="H87" s="519">
        <v>2</v>
      </c>
      <c r="I87" s="454"/>
      <c r="J87" s="454" t="s">
        <v>45</v>
      </c>
      <c r="K87" s="454" t="s">
        <v>45</v>
      </c>
      <c r="L87" s="521"/>
    </row>
    <row r="88" spans="1:12" s="3" customFormat="1" ht="12.75" customHeight="1">
      <c r="A88" s="102" t="s">
        <v>106</v>
      </c>
      <c r="B88" s="102"/>
      <c r="C88" s="102"/>
      <c r="D88" s="102"/>
      <c r="E88" s="102"/>
      <c r="F88" s="102"/>
      <c r="G88" s="102"/>
      <c r="H88" s="102"/>
      <c r="I88" s="102"/>
      <c r="J88" s="102"/>
      <c r="K88" s="102"/>
      <c r="L88" s="102"/>
    </row>
    <row r="89" spans="1:12" ht="9.75" customHeight="1">
      <c r="A89" s="103" t="s">
        <v>107</v>
      </c>
      <c r="B89" s="103"/>
      <c r="C89" s="103"/>
      <c r="D89" s="103"/>
      <c r="E89" s="103"/>
      <c r="F89" s="103"/>
      <c r="G89" s="103"/>
      <c r="H89" s="103"/>
      <c r="I89" s="103"/>
      <c r="J89" s="103"/>
      <c r="K89" s="103"/>
      <c r="L89"/>
    </row>
    <row r="90" spans="1:12" ht="14.25" customHeight="1">
      <c r="A90" s="104" t="s">
        <v>108</v>
      </c>
      <c r="B90" s="104"/>
      <c r="C90" s="104"/>
      <c r="D90" s="104"/>
      <c r="E90" s="104"/>
      <c r="F90" s="104"/>
      <c r="G90" s="104"/>
      <c r="H90" s="104"/>
      <c r="I90" s="104"/>
      <c r="J90" s="104"/>
      <c r="K90" s="104"/>
      <c r="L90" s="104"/>
    </row>
    <row r="91" spans="1:12" ht="14.25">
      <c r="A91" s="104"/>
      <c r="B91" s="104"/>
      <c r="C91" s="104"/>
      <c r="D91" s="104"/>
      <c r="E91" s="104"/>
      <c r="F91" s="104"/>
      <c r="G91" s="104"/>
      <c r="H91" s="104"/>
      <c r="I91" s="104"/>
      <c r="J91" s="104"/>
      <c r="K91" s="104"/>
      <c r="L91" s="104"/>
    </row>
    <row r="92" spans="1:12" ht="14.25">
      <c r="A92" s="103" t="s">
        <v>109</v>
      </c>
      <c r="B92" s="103"/>
      <c r="C92" s="103"/>
      <c r="D92" s="103"/>
      <c r="E92" s="103"/>
      <c r="F92" s="103"/>
      <c r="G92" s="103"/>
      <c r="H92" s="103"/>
      <c r="I92" s="103"/>
      <c r="J92" s="103"/>
      <c r="K92" s="103"/>
      <c r="L92" s="99"/>
    </row>
    <row r="93" spans="1:12" ht="14.25">
      <c r="A93" s="103" t="s">
        <v>110</v>
      </c>
      <c r="B93" s="103"/>
      <c r="C93" s="103"/>
      <c r="D93" s="103"/>
      <c r="E93" s="103"/>
      <c r="F93" s="103"/>
      <c r="G93" s="103"/>
      <c r="H93" s="103"/>
      <c r="I93" s="103"/>
      <c r="J93" s="103"/>
      <c r="K93" s="13"/>
      <c r="L93" s="99"/>
    </row>
    <row r="94" spans="1:12" ht="14.25">
      <c r="A94" s="103" t="s">
        <v>111</v>
      </c>
      <c r="B94" s="103"/>
      <c r="C94" s="103"/>
      <c r="D94" s="103"/>
      <c r="E94" s="103"/>
      <c r="F94" s="103"/>
      <c r="G94" s="103"/>
      <c r="H94" s="103"/>
      <c r="I94" s="103"/>
      <c r="J94" s="103"/>
      <c r="K94" s="13"/>
      <c r="L94" s="99"/>
    </row>
    <row r="95" spans="1:12" ht="14.25">
      <c r="A95" s="103" t="s">
        <v>112</v>
      </c>
      <c r="B95" s="103"/>
      <c r="C95" s="103"/>
      <c r="D95" s="103"/>
      <c r="E95" s="103"/>
      <c r="F95" s="103"/>
      <c r="G95" s="103"/>
      <c r="H95" s="103"/>
      <c r="I95" s="103"/>
      <c r="J95" s="103"/>
      <c r="K95" s="103"/>
      <c r="L95" s="99"/>
    </row>
  </sheetData>
  <sheetProtection password="C531" sheet="1"/>
  <mergeCells count="110">
    <mergeCell ref="A1:L1"/>
    <mergeCell ref="A2:L2"/>
    <mergeCell ref="A3:A4"/>
    <mergeCell ref="B3:B4"/>
    <mergeCell ref="C3:C4"/>
    <mergeCell ref="D3:D4"/>
    <mergeCell ref="E3:E4"/>
    <mergeCell ref="F3:F4"/>
    <mergeCell ref="G3:G4"/>
    <mergeCell ref="H3:H4"/>
    <mergeCell ref="I3:I4"/>
    <mergeCell ref="J3:J4"/>
    <mergeCell ref="K3:K4"/>
    <mergeCell ref="L3:L4"/>
    <mergeCell ref="A5:A10"/>
    <mergeCell ref="C7:C8"/>
    <mergeCell ref="D7:D8"/>
    <mergeCell ref="E7:E8"/>
    <mergeCell ref="F7:F8"/>
    <mergeCell ref="G7:G8"/>
    <mergeCell ref="H7:H8"/>
    <mergeCell ref="I7:I8"/>
    <mergeCell ref="J7:J8"/>
    <mergeCell ref="K7:K8"/>
    <mergeCell ref="L7:L8"/>
    <mergeCell ref="A11:A15"/>
    <mergeCell ref="A16:A20"/>
    <mergeCell ref="A21:A22"/>
    <mergeCell ref="A23:A24"/>
    <mergeCell ref="A25:A33"/>
    <mergeCell ref="B25:B26"/>
    <mergeCell ref="C27:C28"/>
    <mergeCell ref="D27:D28"/>
    <mergeCell ref="E27:E28"/>
    <mergeCell ref="F27:F28"/>
    <mergeCell ref="G27:G28"/>
    <mergeCell ref="H27:H28"/>
    <mergeCell ref="I27:I28"/>
    <mergeCell ref="J27:J28"/>
    <mergeCell ref="K27:K28"/>
    <mergeCell ref="L27:L28"/>
    <mergeCell ref="C29:C30"/>
    <mergeCell ref="D29:D30"/>
    <mergeCell ref="E29:E30"/>
    <mergeCell ref="F29:F30"/>
    <mergeCell ref="G29:G30"/>
    <mergeCell ref="H29:H30"/>
    <mergeCell ref="I29:I30"/>
    <mergeCell ref="J29:J30"/>
    <mergeCell ref="K29:K30"/>
    <mergeCell ref="L29:L30"/>
    <mergeCell ref="A35:A39"/>
    <mergeCell ref="A40:A50"/>
    <mergeCell ref="B40:B42"/>
    <mergeCell ref="E41:E46"/>
    <mergeCell ref="F41:F46"/>
    <mergeCell ref="G41:G46"/>
    <mergeCell ref="H41:H46"/>
    <mergeCell ref="E48:E49"/>
    <mergeCell ref="F48:F49"/>
    <mergeCell ref="G48:G49"/>
    <mergeCell ref="H48:H49"/>
    <mergeCell ref="L48:L49"/>
    <mergeCell ref="A51:A53"/>
    <mergeCell ref="E51:E52"/>
    <mergeCell ref="F51:F52"/>
    <mergeCell ref="G51:G52"/>
    <mergeCell ref="H51:H52"/>
    <mergeCell ref="B52:B53"/>
    <mergeCell ref="A54:A57"/>
    <mergeCell ref="C54:C56"/>
    <mergeCell ref="D54:D56"/>
    <mergeCell ref="E54:E56"/>
    <mergeCell ref="F54:F56"/>
    <mergeCell ref="G54:G56"/>
    <mergeCell ref="H54:H56"/>
    <mergeCell ref="I54:I56"/>
    <mergeCell ref="J54:J56"/>
    <mergeCell ref="K54:K56"/>
    <mergeCell ref="L54:L56"/>
    <mergeCell ref="A58:A69"/>
    <mergeCell ref="C58:C59"/>
    <mergeCell ref="D58:D59"/>
    <mergeCell ref="E58:E59"/>
    <mergeCell ref="F58:F59"/>
    <mergeCell ref="G58:G59"/>
    <mergeCell ref="H58:H59"/>
    <mergeCell ref="I58:I59"/>
    <mergeCell ref="J58:J59"/>
    <mergeCell ref="K58:K59"/>
    <mergeCell ref="E60:E66"/>
    <mergeCell ref="F60:F66"/>
    <mergeCell ref="G60:G66"/>
    <mergeCell ref="H60:H66"/>
    <mergeCell ref="A70:A74"/>
    <mergeCell ref="B73:B74"/>
    <mergeCell ref="A75:A79"/>
    <mergeCell ref="E75:E78"/>
    <mergeCell ref="F75:F78"/>
    <mergeCell ref="G75:G78"/>
    <mergeCell ref="H75:H78"/>
    <mergeCell ref="A80:A86"/>
    <mergeCell ref="B80:B81"/>
    <mergeCell ref="E80:E82"/>
    <mergeCell ref="F80:F82"/>
    <mergeCell ref="H80:H82"/>
    <mergeCell ref="B82:B86"/>
    <mergeCell ref="A88:L88"/>
    <mergeCell ref="A90:L91"/>
    <mergeCell ref="A92:K92"/>
  </mergeCells>
  <printOptions horizontalCentered="1"/>
  <pageMargins left="0.39375" right="0.39375" top="0.9840277777777777" bottom="0.5902777777777778" header="0.5118055555555555" footer="0.31527777777777777"/>
  <pageSetup firstPageNumber="269" useFirstPageNumber="1" horizontalDpi="300" verticalDpi="300" orientation="landscape" paperSize="9" scale="85"/>
  <headerFooter alignWithMargins="0">
    <oddFooter>&amp;L&amp;11Disciplinari Produzione Integrata - anno 2018&amp;C&amp;11&amp;P&amp;R&amp;11&amp;A</oddFooter>
  </headerFooter>
  <rowBreaks count="2" manualBreakCount="2">
    <brk id="33" max="255" man="1"/>
    <brk id="69" max="255" man="1"/>
  </rowBreaks>
</worksheet>
</file>

<file path=xl/worksheets/sheet22.xml><?xml version="1.0" encoding="utf-8"?>
<worksheet xmlns="http://schemas.openxmlformats.org/spreadsheetml/2006/main" xmlns:r="http://schemas.openxmlformats.org/officeDocument/2006/relationships">
  <dimension ref="A1:F25"/>
  <sheetViews>
    <sheetView showGridLines="0" workbookViewId="0" topLeftCell="A1">
      <selection activeCell="C8" sqref="C8"/>
    </sheetView>
  </sheetViews>
  <sheetFormatPr defaultColWidth="9.140625" defaultRowHeight="12.75"/>
  <cols>
    <col min="1" max="1" width="20.7109375" style="185" customWidth="1"/>
    <col min="2" max="2" width="25.7109375" style="185" customWidth="1"/>
    <col min="3" max="3" width="30.7109375" style="185" customWidth="1"/>
    <col min="4" max="4" width="5.8515625" style="185" customWidth="1"/>
    <col min="5" max="5" width="41.8515625" style="185" customWidth="1"/>
    <col min="6" max="6" width="35.7109375" style="185" customWidth="1"/>
    <col min="7" max="16384" width="9.140625" style="185" customWidth="1"/>
  </cols>
  <sheetData>
    <row r="1" spans="1:6" ht="24" customHeight="1">
      <c r="A1" s="397" t="s">
        <v>584</v>
      </c>
      <c r="B1" s="397"/>
      <c r="C1" s="397"/>
      <c r="D1" s="397"/>
      <c r="E1" s="397"/>
      <c r="F1" s="400"/>
    </row>
    <row r="2" spans="1:6" ht="12.75" customHeight="1">
      <c r="A2" s="463" t="s">
        <v>544</v>
      </c>
      <c r="B2" s="463"/>
      <c r="C2" s="463"/>
      <c r="D2" s="463"/>
      <c r="E2" s="463"/>
      <c r="F2" s="400"/>
    </row>
    <row r="3" spans="1:5" ht="15" customHeight="1">
      <c r="A3" s="267" t="s">
        <v>114</v>
      </c>
      <c r="B3" s="267" t="s">
        <v>115</v>
      </c>
      <c r="C3" s="267" t="s">
        <v>116</v>
      </c>
      <c r="D3" s="267" t="s">
        <v>117</v>
      </c>
      <c r="E3" s="267" t="s">
        <v>118</v>
      </c>
    </row>
    <row r="4" spans="1:5" ht="12.75">
      <c r="A4" s="402" t="s">
        <v>508</v>
      </c>
      <c r="B4" s="403" t="s">
        <v>120</v>
      </c>
      <c r="C4" s="404" t="s">
        <v>121</v>
      </c>
      <c r="D4" s="403" t="s">
        <v>122</v>
      </c>
      <c r="E4" s="409" t="s">
        <v>123</v>
      </c>
    </row>
    <row r="5" spans="1:5" ht="12.75">
      <c r="A5" s="208" t="s">
        <v>195</v>
      </c>
      <c r="B5" s="191" t="s">
        <v>124</v>
      </c>
      <c r="C5" s="190"/>
      <c r="D5" s="191"/>
      <c r="E5" s="190"/>
    </row>
    <row r="6" spans="1:5" ht="12.75">
      <c r="A6" s="314"/>
      <c r="B6" s="198" t="s">
        <v>125</v>
      </c>
      <c r="C6" s="197"/>
      <c r="D6" s="198"/>
      <c r="E6" s="197"/>
    </row>
    <row r="7" spans="1:5" ht="12.75">
      <c r="A7" s="402" t="s">
        <v>195</v>
      </c>
      <c r="B7" s="403" t="s">
        <v>120</v>
      </c>
      <c r="C7" s="522" t="s">
        <v>509</v>
      </c>
      <c r="D7" s="523" t="s">
        <v>131</v>
      </c>
      <c r="E7" s="524" t="s">
        <v>585</v>
      </c>
    </row>
    <row r="8" spans="1:6" ht="14.25">
      <c r="A8" s="190"/>
      <c r="B8" s="191" t="s">
        <v>124</v>
      </c>
      <c r="C8" s="405" t="s">
        <v>512</v>
      </c>
      <c r="D8" s="191" t="s">
        <v>128</v>
      </c>
      <c r="E8" s="525" t="s">
        <v>441</v>
      </c>
      <c r="F8" s="466"/>
    </row>
    <row r="9" spans="1:6" ht="14.25">
      <c r="A9" s="197"/>
      <c r="B9" s="198" t="s">
        <v>125</v>
      </c>
      <c r="C9" s="464"/>
      <c r="D9" s="198"/>
      <c r="E9" s="197"/>
      <c r="F9" s="467"/>
    </row>
    <row r="10" spans="1:6" ht="12.75">
      <c r="A10" s="402" t="s">
        <v>210</v>
      </c>
      <c r="B10" s="403" t="s">
        <v>120</v>
      </c>
      <c r="C10" s="526"/>
      <c r="D10" s="527"/>
      <c r="E10" s="404" t="s">
        <v>540</v>
      </c>
      <c r="F10" s="467"/>
    </row>
    <row r="11" spans="1:5" ht="12.75">
      <c r="A11" s="190"/>
      <c r="B11" s="191" t="s">
        <v>124</v>
      </c>
      <c r="C11" s="190" t="s">
        <v>442</v>
      </c>
      <c r="D11" s="191" t="s">
        <v>131</v>
      </c>
      <c r="E11" s="405" t="s">
        <v>541</v>
      </c>
    </row>
    <row r="12" spans="1:5" ht="12.75">
      <c r="A12" s="190"/>
      <c r="B12" s="191" t="s">
        <v>125</v>
      </c>
      <c r="C12" s="190"/>
      <c r="D12" s="191"/>
      <c r="E12" s="405" t="s">
        <v>542</v>
      </c>
    </row>
    <row r="13" spans="1:5" ht="12.75">
      <c r="A13" s="190"/>
      <c r="B13" s="322"/>
      <c r="C13" s="313"/>
      <c r="D13" s="312"/>
      <c r="E13" s="468" t="s">
        <v>516</v>
      </c>
    </row>
    <row r="14" spans="1:5" ht="12.75">
      <c r="A14" s="190"/>
      <c r="B14" s="370" t="s">
        <v>120</v>
      </c>
      <c r="C14" s="190" t="s">
        <v>451</v>
      </c>
      <c r="D14" s="191" t="s">
        <v>149</v>
      </c>
      <c r="E14" s="473" t="s">
        <v>586</v>
      </c>
    </row>
    <row r="15" spans="1:5" ht="12.75">
      <c r="A15" s="190"/>
      <c r="B15" s="208"/>
      <c r="C15" s="204"/>
      <c r="D15" s="363"/>
      <c r="E15" s="367" t="s">
        <v>587</v>
      </c>
    </row>
    <row r="16" spans="1:6" ht="12.75">
      <c r="A16" s="190"/>
      <c r="B16" s="208"/>
      <c r="C16" s="190" t="s">
        <v>588</v>
      </c>
      <c r="D16" s="191" t="s">
        <v>149</v>
      </c>
      <c r="E16" s="192" t="s">
        <v>580</v>
      </c>
      <c r="F16"/>
    </row>
    <row r="17" spans="1:5" ht="12.75">
      <c r="A17" s="190"/>
      <c r="B17" s="208"/>
      <c r="C17" s="204"/>
      <c r="D17" s="363"/>
      <c r="E17" s="204" t="s">
        <v>150</v>
      </c>
    </row>
    <row r="18" spans="1:5" ht="12.75">
      <c r="A18" s="190"/>
      <c r="B18" s="208"/>
      <c r="C18" s="204" t="s">
        <v>589</v>
      </c>
      <c r="D18" s="528" t="s">
        <v>149</v>
      </c>
      <c r="E18" s="367" t="s">
        <v>150</v>
      </c>
    </row>
    <row r="19" spans="1:5" ht="12.75">
      <c r="A19" s="190"/>
      <c r="B19" s="208"/>
      <c r="C19" s="190" t="s">
        <v>521</v>
      </c>
      <c r="D19" s="529" t="s">
        <v>149</v>
      </c>
      <c r="E19" s="192" t="s">
        <v>580</v>
      </c>
    </row>
    <row r="20" spans="1:5" ht="12.75">
      <c r="A20" s="140"/>
      <c r="B20" s="140"/>
      <c r="C20" s="140"/>
      <c r="D20"/>
      <c r="E20" s="112" t="s">
        <v>205</v>
      </c>
    </row>
    <row r="21" spans="1:5" ht="12.75">
      <c r="A21" s="190"/>
      <c r="B21" s="370" t="s">
        <v>445</v>
      </c>
      <c r="C21" s="484" t="s">
        <v>522</v>
      </c>
      <c r="D21" s="370" t="s">
        <v>52</v>
      </c>
      <c r="E21" s="201" t="s">
        <v>448</v>
      </c>
    </row>
    <row r="22" spans="1:5" ht="12.75">
      <c r="A22" s="190"/>
      <c r="B22" s="191" t="s">
        <v>447</v>
      </c>
      <c r="C22" s="190"/>
      <c r="D22" s="191"/>
      <c r="E22" s="192" t="s">
        <v>449</v>
      </c>
    </row>
    <row r="23" spans="1:5" ht="12.75">
      <c r="A23" s="190"/>
      <c r="B23" s="191" t="s">
        <v>125</v>
      </c>
      <c r="C23" s="190"/>
      <c r="D23" s="191"/>
      <c r="E23" s="405" t="s">
        <v>450</v>
      </c>
    </row>
    <row r="24" spans="1:5" ht="12.75">
      <c r="A24" s="197"/>
      <c r="B24" s="316" t="s">
        <v>125</v>
      </c>
      <c r="C24" s="315" t="s">
        <v>452</v>
      </c>
      <c r="D24" s="316" t="s">
        <v>201</v>
      </c>
      <c r="E24" s="315"/>
    </row>
    <row r="25" spans="1:5" ht="12.75">
      <c r="A25" s="376" t="s">
        <v>453</v>
      </c>
      <c r="B25" s="476"/>
      <c r="C25" s="476"/>
      <c r="D25" s="476"/>
      <c r="E25" s="476"/>
    </row>
  </sheetData>
  <sheetProtection password="C531" sheet="1"/>
  <mergeCells count="2">
    <mergeCell ref="A1:E1"/>
    <mergeCell ref="A2:E2"/>
  </mergeCells>
  <printOptions horizontalCentered="1"/>
  <pageMargins left="0.41388888888888886" right="0.58125" top="0.8631944444444445" bottom="0.6847222222222222" header="0.5118055555555555" footer="0.43333333333333335"/>
  <pageSetup horizontalDpi="300" verticalDpi="300" orientation="landscape" paperSize="9"/>
  <headerFooter alignWithMargins="0">
    <oddFooter>&amp;L&amp;11Disciplinari Produzione Integrata - anno 2018&amp;C&amp;11 272&amp;R&amp;11&amp;A</oddFooter>
  </headerFooter>
</worksheet>
</file>

<file path=xl/worksheets/sheet23.xml><?xml version="1.0" encoding="utf-8"?>
<worksheet xmlns="http://schemas.openxmlformats.org/spreadsheetml/2006/main" xmlns:r="http://schemas.openxmlformats.org/officeDocument/2006/relationships">
  <dimension ref="A1:L4"/>
  <sheetViews>
    <sheetView showGridLines="0" workbookViewId="0" topLeftCell="A1">
      <selection activeCell="A2" sqref="A2"/>
    </sheetView>
  </sheetViews>
  <sheetFormatPr defaultColWidth="9.140625" defaultRowHeight="12.75"/>
  <sheetData>
    <row r="1" spans="1:12" s="530" customFormat="1" ht="24" customHeight="1">
      <c r="A1" s="330" t="s">
        <v>590</v>
      </c>
      <c r="B1" s="330"/>
      <c r="C1" s="330"/>
      <c r="D1" s="330"/>
      <c r="E1" s="330"/>
      <c r="F1" s="330"/>
      <c r="G1" s="330"/>
      <c r="H1" s="330"/>
      <c r="I1" s="330"/>
      <c r="J1" s="330"/>
      <c r="K1" s="330"/>
      <c r="L1" s="330"/>
    </row>
    <row r="2" spans="1:12" ht="14.25">
      <c r="A2" s="331" t="s">
        <v>591</v>
      </c>
      <c r="B2" s="331"/>
      <c r="C2" s="331"/>
      <c r="D2" s="331"/>
      <c r="E2" s="331"/>
      <c r="F2" s="331"/>
      <c r="G2" s="331"/>
      <c r="H2" s="331"/>
      <c r="I2" s="331"/>
      <c r="J2" s="331"/>
      <c r="K2" s="331"/>
      <c r="L2" s="331"/>
    </row>
    <row r="3" spans="1:12" ht="12.75">
      <c r="A3" s="331"/>
      <c r="B3" s="331"/>
      <c r="C3" s="331"/>
      <c r="D3" s="331"/>
      <c r="E3" s="331"/>
      <c r="F3" s="331"/>
      <c r="G3" s="331"/>
      <c r="H3" s="331"/>
      <c r="I3" s="331"/>
      <c r="J3" s="331"/>
      <c r="K3" s="331"/>
      <c r="L3" s="331"/>
    </row>
    <row r="4" spans="1:12" ht="14.25" customHeight="1">
      <c r="A4" s="531" t="s">
        <v>111</v>
      </c>
      <c r="B4" s="531"/>
      <c r="C4" s="531"/>
      <c r="D4" s="531"/>
      <c r="E4" s="531"/>
      <c r="F4" s="531"/>
      <c r="G4" s="531"/>
      <c r="H4" s="531"/>
      <c r="I4" s="531"/>
      <c r="J4" s="531"/>
      <c r="K4" s="531"/>
      <c r="L4" s="531"/>
    </row>
  </sheetData>
  <sheetProtection password="C531" sheet="1"/>
  <mergeCells count="3">
    <mergeCell ref="A1:L1"/>
    <mergeCell ref="A2:L3"/>
    <mergeCell ref="A4:L5"/>
  </mergeCells>
  <printOptions horizontalCentered="1"/>
  <pageMargins left="0.39375" right="0.39375" top="0.9840277777777777" bottom="0.5902777777777778" header="0.5118055555555555" footer="0.31527777777777777"/>
  <pageSetup firstPageNumber="273" useFirstPageNumber="1" horizontalDpi="300" verticalDpi="300" orientation="landscape" pageOrder="overThenDown" paperSize="9"/>
  <headerFooter alignWithMargins="0">
    <oddFooter>&amp;L&amp;11Disciplinari Produzione Integrata - anno 2018&amp;C&amp;11&amp;P&amp;R&amp;11&amp;A</oddFooter>
  </headerFooter>
</worksheet>
</file>

<file path=xl/worksheets/sheet24.xml><?xml version="1.0" encoding="utf-8"?>
<worksheet xmlns="http://schemas.openxmlformats.org/spreadsheetml/2006/main" xmlns:r="http://schemas.openxmlformats.org/officeDocument/2006/relationships">
  <dimension ref="A1:F12"/>
  <sheetViews>
    <sheetView showGridLines="0" workbookViewId="0" topLeftCell="A1">
      <selection activeCell="H13" sqref="H13"/>
    </sheetView>
  </sheetViews>
  <sheetFormatPr defaultColWidth="9.140625" defaultRowHeight="12.75"/>
  <cols>
    <col min="1" max="1" width="20.7109375" style="185" customWidth="1"/>
    <col min="2" max="2" width="25.140625" style="185" customWidth="1"/>
    <col min="3" max="3" width="29.28125" style="185" customWidth="1"/>
    <col min="4" max="4" width="5.8515625" style="185" customWidth="1"/>
    <col min="5" max="5" width="33.28125" style="185" customWidth="1"/>
    <col min="6" max="6" width="34.00390625" style="185" customWidth="1"/>
    <col min="7" max="16384" width="9.140625" style="185" customWidth="1"/>
  </cols>
  <sheetData>
    <row r="1" spans="1:5" ht="24" customHeight="1">
      <c r="A1" s="186" t="s">
        <v>592</v>
      </c>
      <c r="B1" s="186"/>
      <c r="C1" s="186"/>
      <c r="D1" s="186"/>
      <c r="E1" s="186"/>
    </row>
    <row r="2" spans="1:5" ht="15" customHeight="1">
      <c r="A2" s="267" t="s">
        <v>114</v>
      </c>
      <c r="B2" s="267" t="s">
        <v>115</v>
      </c>
      <c r="C2" s="267" t="s">
        <v>116</v>
      </c>
      <c r="D2" s="267" t="s">
        <v>117</v>
      </c>
      <c r="E2" s="267" t="s">
        <v>118</v>
      </c>
    </row>
    <row r="3" spans="1:5" ht="12.75">
      <c r="A3" s="208"/>
      <c r="B3" s="191" t="s">
        <v>120</v>
      </c>
      <c r="C3" s="190" t="s">
        <v>593</v>
      </c>
      <c r="D3" s="191" t="s">
        <v>122</v>
      </c>
      <c r="E3" s="192" t="s">
        <v>123</v>
      </c>
    </row>
    <row r="4" spans="1:5" ht="12.75">
      <c r="A4" s="208" t="s">
        <v>119</v>
      </c>
      <c r="B4" s="191" t="s">
        <v>124</v>
      </c>
      <c r="C4" s="190"/>
      <c r="D4" s="191"/>
      <c r="E4" s="190"/>
    </row>
    <row r="5" spans="1:5" ht="12.75">
      <c r="A5" s="208"/>
      <c r="B5" s="191" t="s">
        <v>125</v>
      </c>
      <c r="C5" s="190"/>
      <c r="D5" s="191"/>
      <c r="E5" s="190"/>
    </row>
    <row r="6" spans="1:5" ht="12.75">
      <c r="A6" s="402" t="s">
        <v>126</v>
      </c>
      <c r="B6" s="403" t="s">
        <v>120</v>
      </c>
      <c r="C6" s="404" t="s">
        <v>512</v>
      </c>
      <c r="D6" s="403" t="s">
        <v>128</v>
      </c>
      <c r="E6" s="404"/>
    </row>
    <row r="7" spans="1:5" ht="12.75">
      <c r="A7" s="190"/>
      <c r="B7" s="191" t="s">
        <v>124</v>
      </c>
      <c r="C7" s="190"/>
      <c r="D7" s="191"/>
      <c r="E7" s="190"/>
    </row>
    <row r="8" spans="1:5" ht="12.75">
      <c r="A8" s="190"/>
      <c r="B8" s="191" t="s">
        <v>125</v>
      </c>
      <c r="C8" s="190"/>
      <c r="D8" s="191"/>
      <c r="E8" s="190"/>
    </row>
    <row r="9" spans="1:6" ht="12.75">
      <c r="A9" s="402" t="s">
        <v>135</v>
      </c>
      <c r="B9" s="403" t="s">
        <v>445</v>
      </c>
      <c r="C9" s="404" t="s">
        <v>141</v>
      </c>
      <c r="D9" s="403" t="s">
        <v>52</v>
      </c>
      <c r="E9" s="409" t="s">
        <v>144</v>
      </c>
      <c r="F9" s="327"/>
    </row>
    <row r="10" spans="1:6" ht="12.75">
      <c r="A10" s="190"/>
      <c r="B10" s="198" t="s">
        <v>125</v>
      </c>
      <c r="C10" s="197"/>
      <c r="D10" s="198"/>
      <c r="E10" s="465" t="s">
        <v>146</v>
      </c>
      <c r="F10" s="376"/>
    </row>
    <row r="11" spans="1:5" ht="12.75">
      <c r="A11" s="405"/>
      <c r="B11" s="191" t="s">
        <v>333</v>
      </c>
      <c r="C11" s="532" t="s">
        <v>336</v>
      </c>
      <c r="D11" s="203" t="s">
        <v>149</v>
      </c>
      <c r="E11" s="139" t="s">
        <v>205</v>
      </c>
    </row>
    <row r="12" spans="1:5" ht="12.75">
      <c r="A12" s="143"/>
      <c r="B12" s="207"/>
      <c r="C12" s="116" t="s">
        <v>334</v>
      </c>
      <c r="D12" s="329" t="s">
        <v>149</v>
      </c>
      <c r="E12" s="116" t="s">
        <v>594</v>
      </c>
    </row>
  </sheetData>
  <sheetProtection password="C531" sheet="1"/>
  <mergeCells count="1">
    <mergeCell ref="A1:E1"/>
  </mergeCells>
  <printOptions horizontalCentered="1"/>
  <pageMargins left="0.41388888888888886" right="0.58125" top="0.8631944444444445" bottom="0.6847222222222222" header="0.5118055555555555" footer="0.43333333333333335"/>
  <pageSetup horizontalDpi="300" verticalDpi="300" orientation="landscape" paperSize="9"/>
  <headerFooter alignWithMargins="0">
    <oddFooter>&amp;L&amp;11Disciplinari Produzione Integrata - anno 2018&amp;C&amp;11 274&amp;R&amp;11&amp;A</oddFooter>
  </headerFooter>
</worksheet>
</file>

<file path=xl/worksheets/sheet25.xml><?xml version="1.0" encoding="utf-8"?>
<worksheet xmlns="http://schemas.openxmlformats.org/spreadsheetml/2006/main" xmlns:r="http://schemas.openxmlformats.org/officeDocument/2006/relationships">
  <dimension ref="A1:L127"/>
  <sheetViews>
    <sheetView showGridLines="0" workbookViewId="0" topLeftCell="A1">
      <selection activeCell="C21" sqref="C21"/>
    </sheetView>
  </sheetViews>
  <sheetFormatPr defaultColWidth="9.140625" defaultRowHeight="12.75"/>
  <cols>
    <col min="1" max="1" width="18.00390625" style="21" customWidth="1"/>
    <col min="2" max="2" width="39.140625" style="21" customWidth="1"/>
    <col min="3" max="3" width="19.140625" style="21" customWidth="1"/>
    <col min="4" max="4" width="3.7109375" style="214" customWidth="1"/>
    <col min="5" max="5" width="8.28125" style="214" customWidth="1"/>
    <col min="6" max="6" width="7.7109375" style="214" customWidth="1"/>
    <col min="7" max="7" width="3.421875" style="214" customWidth="1"/>
    <col min="8" max="8" width="5.421875" style="215" customWidth="1"/>
    <col min="9" max="11" width="5.140625" style="214" customWidth="1"/>
    <col min="12" max="12" width="46.00390625" style="489" customWidth="1"/>
    <col min="13" max="16384" width="9.140625" style="21" customWidth="1"/>
  </cols>
  <sheetData>
    <row r="1" spans="1:12" s="533" customFormat="1" ht="24" customHeight="1">
      <c r="A1" s="15" t="s">
        <v>595</v>
      </c>
      <c r="B1" s="15"/>
      <c r="C1" s="15"/>
      <c r="D1" s="15"/>
      <c r="E1" s="15"/>
      <c r="F1" s="15"/>
      <c r="G1" s="15"/>
      <c r="H1" s="15"/>
      <c r="I1" s="15"/>
      <c r="J1" s="15"/>
      <c r="K1" s="15"/>
      <c r="L1" s="15"/>
    </row>
    <row r="2" spans="1:12" s="216" customFormat="1" ht="24" customHeight="1">
      <c r="A2" s="16" t="s">
        <v>29</v>
      </c>
      <c r="B2" s="17" t="s">
        <v>30</v>
      </c>
      <c r="C2" s="17" t="s">
        <v>31</v>
      </c>
      <c r="D2" s="18" t="s">
        <v>32</v>
      </c>
      <c r="E2" s="19" t="s">
        <v>33</v>
      </c>
      <c r="F2" s="19" t="s">
        <v>34</v>
      </c>
      <c r="G2" s="18" t="s">
        <v>35</v>
      </c>
      <c r="H2" s="217" t="s">
        <v>214</v>
      </c>
      <c r="I2" s="18" t="s">
        <v>36</v>
      </c>
      <c r="J2" s="18" t="s">
        <v>37</v>
      </c>
      <c r="K2" s="18" t="s">
        <v>38</v>
      </c>
      <c r="L2" s="20" t="s">
        <v>39</v>
      </c>
    </row>
    <row r="3" spans="1:12" ht="14.25">
      <c r="A3" s="16"/>
      <c r="B3" s="17"/>
      <c r="C3" s="17"/>
      <c r="D3" s="18"/>
      <c r="E3" s="19"/>
      <c r="F3" s="19"/>
      <c r="G3" s="18"/>
      <c r="H3" s="217"/>
      <c r="I3" s="18"/>
      <c r="J3" s="18"/>
      <c r="K3" s="18"/>
      <c r="L3" s="20"/>
    </row>
    <row r="4" spans="1:12" ht="12.75" customHeight="1">
      <c r="A4" s="534" t="s">
        <v>596</v>
      </c>
      <c r="B4" s="23" t="s">
        <v>59</v>
      </c>
      <c r="C4" s="418" t="s">
        <v>42</v>
      </c>
      <c r="D4" s="25"/>
      <c r="E4" s="26" t="s">
        <v>43</v>
      </c>
      <c r="F4" s="26" t="s">
        <v>160</v>
      </c>
      <c r="G4" s="27"/>
      <c r="H4" s="219"/>
      <c r="I4" s="28" t="s">
        <v>45</v>
      </c>
      <c r="J4" s="28" t="s">
        <v>45</v>
      </c>
      <c r="K4" s="28" t="s">
        <v>45</v>
      </c>
      <c r="L4" s="29" t="s">
        <v>46</v>
      </c>
    </row>
    <row r="5" spans="1:12" ht="12.75" customHeight="1">
      <c r="A5" s="534"/>
      <c r="B5" s="164" t="s">
        <v>597</v>
      </c>
      <c r="C5" s="429" t="s">
        <v>598</v>
      </c>
      <c r="D5" s="239"/>
      <c r="E5" s="535" t="s">
        <v>218</v>
      </c>
      <c r="F5" s="535">
        <v>4</v>
      </c>
      <c r="G5" s="32"/>
      <c r="H5" s="32">
        <v>1</v>
      </c>
      <c r="I5" s="34"/>
      <c r="J5" s="34" t="s">
        <v>45</v>
      </c>
      <c r="K5" s="34" t="s">
        <v>45</v>
      </c>
      <c r="L5" s="536" t="s">
        <v>599</v>
      </c>
    </row>
    <row r="6" spans="1:12" ht="12.75" customHeight="1">
      <c r="A6" s="534"/>
      <c r="B6" s="39" t="s">
        <v>600</v>
      </c>
      <c r="C6" s="422" t="s">
        <v>225</v>
      </c>
      <c r="D6" s="248"/>
      <c r="E6" s="33" t="s">
        <v>226</v>
      </c>
      <c r="F6" s="33">
        <v>28</v>
      </c>
      <c r="G6" s="32"/>
      <c r="H6" s="32"/>
      <c r="I6" s="34"/>
      <c r="J6" s="34" t="s">
        <v>45</v>
      </c>
      <c r="K6" s="34" t="s">
        <v>45</v>
      </c>
      <c r="L6" s="537" t="s">
        <v>601</v>
      </c>
    </row>
    <row r="7" spans="1:12" ht="12.75" customHeight="1">
      <c r="A7" s="534"/>
      <c r="B7" s="39"/>
      <c r="C7" s="422"/>
      <c r="D7" s="248"/>
      <c r="E7" s="33"/>
      <c r="F7" s="33"/>
      <c r="G7" s="32"/>
      <c r="H7" s="32"/>
      <c r="I7" s="34"/>
      <c r="J7" s="34"/>
      <c r="K7" s="34"/>
      <c r="L7" s="537"/>
    </row>
    <row r="8" spans="1:12" ht="12.75" customHeight="1">
      <c r="A8" s="534"/>
      <c r="B8" s="39"/>
      <c r="C8" s="429" t="s">
        <v>602</v>
      </c>
      <c r="D8" s="32"/>
      <c r="E8" s="33" t="s">
        <v>603</v>
      </c>
      <c r="F8" s="33">
        <v>33</v>
      </c>
      <c r="G8" s="32"/>
      <c r="H8" s="231"/>
      <c r="I8" s="34"/>
      <c r="J8" s="34" t="s">
        <v>45</v>
      </c>
      <c r="K8" s="34" t="s">
        <v>45</v>
      </c>
      <c r="L8" s="538"/>
    </row>
    <row r="9" spans="1:12" ht="12.75" customHeight="1">
      <c r="A9" s="534"/>
      <c r="B9" s="39"/>
      <c r="C9" s="429" t="s">
        <v>604</v>
      </c>
      <c r="D9" s="32">
        <v>2</v>
      </c>
      <c r="E9" s="33" t="s">
        <v>603</v>
      </c>
      <c r="F9" s="33">
        <v>27</v>
      </c>
      <c r="G9" s="32"/>
      <c r="H9" s="231"/>
      <c r="I9" s="34"/>
      <c r="J9" s="34" t="s">
        <v>45</v>
      </c>
      <c r="K9" s="34" t="s">
        <v>45</v>
      </c>
      <c r="L9" s="35"/>
    </row>
    <row r="10" spans="1:12" ht="12.75" customHeight="1">
      <c r="A10" s="534"/>
      <c r="B10" s="39"/>
      <c r="C10" s="539" t="s">
        <v>605</v>
      </c>
      <c r="D10" s="32">
        <v>1</v>
      </c>
      <c r="E10" s="33" t="s">
        <v>52</v>
      </c>
      <c r="F10" s="33">
        <v>11</v>
      </c>
      <c r="G10" s="32">
        <v>2</v>
      </c>
      <c r="H10" s="231"/>
      <c r="I10" s="34"/>
      <c r="J10" s="34" t="s">
        <v>45</v>
      </c>
      <c r="K10" s="34" t="s">
        <v>45</v>
      </c>
      <c r="L10" s="478"/>
    </row>
    <row r="11" spans="1:12" ht="12.75" customHeight="1">
      <c r="A11" s="534"/>
      <c r="B11" s="98"/>
      <c r="C11" s="429" t="s">
        <v>51</v>
      </c>
      <c r="D11" s="32"/>
      <c r="E11" s="33"/>
      <c r="F11" s="33"/>
      <c r="G11" s="32"/>
      <c r="H11" s="231"/>
      <c r="I11" s="34"/>
      <c r="J11" s="34" t="s">
        <v>45</v>
      </c>
      <c r="K11" s="34" t="s">
        <v>45</v>
      </c>
      <c r="L11" s="478"/>
    </row>
    <row r="12" spans="1:12" ht="12.75" customHeight="1">
      <c r="A12" s="534"/>
      <c r="B12" s="98"/>
      <c r="C12" s="429" t="s">
        <v>54</v>
      </c>
      <c r="D12" s="239"/>
      <c r="E12" s="33"/>
      <c r="F12" s="33"/>
      <c r="G12" s="32"/>
      <c r="H12" s="231"/>
      <c r="I12" s="34"/>
      <c r="J12" s="34" t="s">
        <v>45</v>
      </c>
      <c r="K12" s="34" t="s">
        <v>45</v>
      </c>
      <c r="L12" s="358" t="s">
        <v>65</v>
      </c>
    </row>
    <row r="13" spans="1:12" ht="12.75" customHeight="1">
      <c r="A13" s="534"/>
      <c r="B13" s="98"/>
      <c r="C13" s="422" t="s">
        <v>68</v>
      </c>
      <c r="D13" s="239"/>
      <c r="E13" s="535" t="s">
        <v>69</v>
      </c>
      <c r="F13" s="535">
        <v>40</v>
      </c>
      <c r="G13" s="32"/>
      <c r="H13" s="231"/>
      <c r="I13" s="34"/>
      <c r="J13" s="34" t="s">
        <v>45</v>
      </c>
      <c r="K13" s="34" t="s">
        <v>45</v>
      </c>
      <c r="L13" s="358" t="s">
        <v>606</v>
      </c>
    </row>
    <row r="14" spans="1:12" ht="12.75" customHeight="1">
      <c r="A14" s="534"/>
      <c r="B14" s="98"/>
      <c r="C14" s="422"/>
      <c r="D14" s="239"/>
      <c r="E14" s="535"/>
      <c r="F14" s="535"/>
      <c r="G14" s="32"/>
      <c r="H14" s="231"/>
      <c r="I14" s="34"/>
      <c r="J14" s="34"/>
      <c r="K14" s="34"/>
      <c r="L14" s="358"/>
    </row>
    <row r="15" spans="1:12" ht="12.75" customHeight="1">
      <c r="A15" s="534"/>
      <c r="B15" s="98"/>
      <c r="C15" s="429" t="s">
        <v>607</v>
      </c>
      <c r="D15" s="32">
        <v>2</v>
      </c>
      <c r="E15" s="33" t="s">
        <v>608</v>
      </c>
      <c r="F15" s="33">
        <v>21</v>
      </c>
      <c r="G15" s="32"/>
      <c r="H15" s="231"/>
      <c r="I15" s="34"/>
      <c r="J15" s="34" t="s">
        <v>45</v>
      </c>
      <c r="K15" s="34" t="s">
        <v>45</v>
      </c>
      <c r="L15" s="538"/>
    </row>
    <row r="16" spans="1:12" ht="12.75" customHeight="1">
      <c r="A16" s="534"/>
      <c r="B16" s="98"/>
      <c r="C16" s="429" t="s">
        <v>222</v>
      </c>
      <c r="D16" s="32">
        <v>1</v>
      </c>
      <c r="E16" s="33" t="s">
        <v>223</v>
      </c>
      <c r="F16" s="33">
        <v>43</v>
      </c>
      <c r="G16" s="32"/>
      <c r="H16" s="231"/>
      <c r="I16" s="34"/>
      <c r="J16" s="34" t="s">
        <v>45</v>
      </c>
      <c r="K16" s="34"/>
      <c r="L16" s="38" t="s">
        <v>609</v>
      </c>
    </row>
    <row r="17" spans="1:12" ht="12.75" customHeight="1">
      <c r="A17" s="534"/>
      <c r="B17" s="30"/>
      <c r="C17" s="423" t="s">
        <v>610</v>
      </c>
      <c r="D17" s="32"/>
      <c r="E17" s="33" t="s">
        <v>611</v>
      </c>
      <c r="F17" s="33">
        <v>45</v>
      </c>
      <c r="G17" s="32">
        <v>2</v>
      </c>
      <c r="H17" s="231"/>
      <c r="I17" s="34"/>
      <c r="J17" s="34" t="s">
        <v>45</v>
      </c>
      <c r="K17" s="34" t="s">
        <v>45</v>
      </c>
      <c r="L17" s="38" t="s">
        <v>612</v>
      </c>
    </row>
    <row r="18" spans="1:12" ht="12.75" customHeight="1">
      <c r="A18" s="534"/>
      <c r="B18" s="30"/>
      <c r="C18" s="423" t="s">
        <v>613</v>
      </c>
      <c r="D18" s="32"/>
      <c r="E18" s="33" t="s">
        <v>43</v>
      </c>
      <c r="F18" s="33" t="s">
        <v>44</v>
      </c>
      <c r="G18" s="32"/>
      <c r="H18" s="231"/>
      <c r="I18" s="34"/>
      <c r="J18" s="34" t="s">
        <v>45</v>
      </c>
      <c r="K18" s="34" t="s">
        <v>45</v>
      </c>
      <c r="L18" s="38" t="s">
        <v>614</v>
      </c>
    </row>
    <row r="19" spans="1:12" ht="12.75" customHeight="1">
      <c r="A19" s="534"/>
      <c r="B19" s="46"/>
      <c r="C19" s="441" t="s">
        <v>66</v>
      </c>
      <c r="D19" s="43"/>
      <c r="E19" s="42" t="s">
        <v>67</v>
      </c>
      <c r="F19" s="42">
        <v>22</v>
      </c>
      <c r="G19" s="43">
        <v>2</v>
      </c>
      <c r="H19" s="425"/>
      <c r="I19" s="44"/>
      <c r="J19" s="44" t="s">
        <v>45</v>
      </c>
      <c r="K19" s="44" t="s">
        <v>45</v>
      </c>
      <c r="L19" s="442"/>
    </row>
    <row r="20" spans="1:12" ht="12.75" customHeight="1">
      <c r="A20" s="534" t="s">
        <v>615</v>
      </c>
      <c r="B20" s="23" t="s">
        <v>41</v>
      </c>
      <c r="C20" s="418" t="s">
        <v>48</v>
      </c>
      <c r="D20" s="25"/>
      <c r="E20" s="26" t="s">
        <v>43</v>
      </c>
      <c r="F20" s="26" t="s">
        <v>49</v>
      </c>
      <c r="G20" s="25"/>
      <c r="H20" s="219"/>
      <c r="I20" s="28" t="s">
        <v>45</v>
      </c>
      <c r="J20" s="28" t="s">
        <v>45</v>
      </c>
      <c r="K20" s="28" t="s">
        <v>45</v>
      </c>
      <c r="L20" s="540" t="s">
        <v>616</v>
      </c>
    </row>
    <row r="21" spans="1:12" ht="12.75" customHeight="1">
      <c r="A21" s="534"/>
      <c r="B21" s="30" t="s">
        <v>617</v>
      </c>
      <c r="C21" s="429" t="s">
        <v>618</v>
      </c>
      <c r="D21" s="25"/>
      <c r="E21" s="33" t="s">
        <v>99</v>
      </c>
      <c r="F21" s="33" t="s">
        <v>99</v>
      </c>
      <c r="G21" s="25"/>
      <c r="H21" s="25"/>
      <c r="I21" s="34" t="s">
        <v>45</v>
      </c>
      <c r="J21" s="34" t="s">
        <v>45</v>
      </c>
      <c r="K21" s="34" t="s">
        <v>45</v>
      </c>
      <c r="L21" s="538"/>
    </row>
    <row r="22" spans="1:12" ht="14.25">
      <c r="A22" s="534"/>
      <c r="B22" s="39" t="s">
        <v>59</v>
      </c>
      <c r="C22" s="429" t="s">
        <v>619</v>
      </c>
      <c r="D22" s="25">
        <v>2</v>
      </c>
      <c r="E22" s="33" t="s">
        <v>620</v>
      </c>
      <c r="F22" s="33">
        <v>8</v>
      </c>
      <c r="G22" s="25"/>
      <c r="H22" s="25"/>
      <c r="I22" s="34"/>
      <c r="J22" s="34" t="s">
        <v>45</v>
      </c>
      <c r="K22" s="34" t="s">
        <v>45</v>
      </c>
      <c r="L22" s="538"/>
    </row>
    <row r="23" spans="1:12" ht="12.75" customHeight="1">
      <c r="A23" s="534"/>
      <c r="B23" s="156" t="s">
        <v>621</v>
      </c>
      <c r="C23" s="429" t="s">
        <v>622</v>
      </c>
      <c r="D23" s="25">
        <v>5</v>
      </c>
      <c r="E23" s="33" t="s">
        <v>99</v>
      </c>
      <c r="F23" s="33" t="s">
        <v>99</v>
      </c>
      <c r="G23" s="25"/>
      <c r="H23" s="25"/>
      <c r="I23" s="34"/>
      <c r="J23" s="34"/>
      <c r="K23" s="34" t="s">
        <v>45</v>
      </c>
      <c r="L23" s="233"/>
    </row>
    <row r="24" spans="1:12" ht="14.25">
      <c r="A24" s="534"/>
      <c r="B24" s="156"/>
      <c r="C24" s="541" t="s">
        <v>623</v>
      </c>
      <c r="D24" s="25"/>
      <c r="E24" s="240" t="s">
        <v>61</v>
      </c>
      <c r="F24" s="240">
        <v>3</v>
      </c>
      <c r="G24" s="25">
        <v>2</v>
      </c>
      <c r="H24" s="25"/>
      <c r="I24" s="64"/>
      <c r="J24" s="64"/>
      <c r="K24" s="542" t="s">
        <v>45</v>
      </c>
      <c r="L24" s="65" t="s">
        <v>624</v>
      </c>
    </row>
    <row r="25" spans="1:12" ht="14.25">
      <c r="A25" s="534"/>
      <c r="B25" s="156"/>
      <c r="C25" s="429" t="s">
        <v>625</v>
      </c>
      <c r="D25" s="25"/>
      <c r="E25" s="240"/>
      <c r="F25" s="240"/>
      <c r="G25" s="25"/>
      <c r="H25" s="25"/>
      <c r="I25" s="34"/>
      <c r="J25" s="34" t="s">
        <v>45</v>
      </c>
      <c r="K25" s="34" t="s">
        <v>45</v>
      </c>
      <c r="L25" s="35"/>
    </row>
    <row r="26" spans="1:12" ht="12.75" customHeight="1">
      <c r="A26" s="534"/>
      <c r="B26" s="156"/>
      <c r="C26" s="429" t="s">
        <v>626</v>
      </c>
      <c r="D26" s="25"/>
      <c r="E26" s="240"/>
      <c r="F26" s="240"/>
      <c r="G26" s="25"/>
      <c r="H26" s="25"/>
      <c r="I26" s="34"/>
      <c r="J26" s="34" t="s">
        <v>45</v>
      </c>
      <c r="K26" s="34" t="s">
        <v>45</v>
      </c>
      <c r="L26" s="538"/>
    </row>
    <row r="27" spans="1:12" ht="14.25">
      <c r="A27" s="534"/>
      <c r="B27" s="156"/>
      <c r="C27" s="429" t="s">
        <v>627</v>
      </c>
      <c r="D27" s="25"/>
      <c r="E27" s="240"/>
      <c r="F27" s="240"/>
      <c r="G27" s="25"/>
      <c r="H27" s="25"/>
      <c r="I27" s="34"/>
      <c r="J27" s="34" t="s">
        <v>45</v>
      </c>
      <c r="K27" s="34" t="s">
        <v>45</v>
      </c>
      <c r="L27" s="543"/>
    </row>
    <row r="28" spans="1:12" ht="14.25">
      <c r="A28" s="534"/>
      <c r="B28" s="156"/>
      <c r="C28" s="429" t="s">
        <v>628</v>
      </c>
      <c r="D28" s="25">
        <v>1</v>
      </c>
      <c r="E28" s="240"/>
      <c r="F28" s="240"/>
      <c r="G28" s="25"/>
      <c r="H28" s="25"/>
      <c r="I28" s="34"/>
      <c r="J28" s="34" t="s">
        <v>45</v>
      </c>
      <c r="K28" s="34" t="s">
        <v>45</v>
      </c>
      <c r="L28" s="544" t="s">
        <v>629</v>
      </c>
    </row>
    <row r="29" spans="1:12" ht="14.25">
      <c r="A29" s="534"/>
      <c r="B29" s="156"/>
      <c r="C29" s="429" t="s">
        <v>163</v>
      </c>
      <c r="D29" s="25"/>
      <c r="E29" s="240"/>
      <c r="F29" s="240"/>
      <c r="G29" s="25"/>
      <c r="H29" s="25"/>
      <c r="I29" s="34"/>
      <c r="J29" s="34" t="s">
        <v>45</v>
      </c>
      <c r="K29" s="34" t="s">
        <v>45</v>
      </c>
      <c r="L29" s="544"/>
    </row>
    <row r="30" spans="1:12" ht="14.25">
      <c r="A30" s="534"/>
      <c r="B30" s="30"/>
      <c r="C30" s="429" t="s">
        <v>60</v>
      </c>
      <c r="D30" s="25"/>
      <c r="E30" s="240"/>
      <c r="F30" s="240"/>
      <c r="G30" s="25"/>
      <c r="H30" s="25"/>
      <c r="I30" s="34"/>
      <c r="J30" s="34" t="s">
        <v>45</v>
      </c>
      <c r="K30" s="34" t="s">
        <v>45</v>
      </c>
      <c r="L30" s="544"/>
    </row>
    <row r="31" spans="1:12" ht="14.25">
      <c r="A31" s="534"/>
      <c r="B31" s="30"/>
      <c r="C31" s="429" t="s">
        <v>630</v>
      </c>
      <c r="D31" s="25"/>
      <c r="E31" s="33" t="s">
        <v>295</v>
      </c>
      <c r="F31" s="33">
        <v>7</v>
      </c>
      <c r="G31" s="25"/>
      <c r="H31" s="25"/>
      <c r="I31" s="34"/>
      <c r="J31" s="34"/>
      <c r="K31" s="34" t="s">
        <v>45</v>
      </c>
      <c r="L31" s="38" t="s">
        <v>631</v>
      </c>
    </row>
    <row r="32" spans="1:12" s="489" customFormat="1" ht="12.75" customHeight="1">
      <c r="A32" s="534"/>
      <c r="B32" s="492"/>
      <c r="C32" s="429" t="s">
        <v>51</v>
      </c>
      <c r="D32" s="25"/>
      <c r="E32" s="33" t="s">
        <v>52</v>
      </c>
      <c r="F32" s="33">
        <v>11</v>
      </c>
      <c r="G32" s="25">
        <v>2</v>
      </c>
      <c r="H32" s="25"/>
      <c r="I32" s="34"/>
      <c r="J32" s="34" t="s">
        <v>45</v>
      </c>
      <c r="K32" s="34" t="s">
        <v>45</v>
      </c>
      <c r="L32" s="436"/>
    </row>
    <row r="33" spans="1:12" ht="14.25">
      <c r="A33" s="534"/>
      <c r="B33" s="30"/>
      <c r="C33" s="429" t="s">
        <v>632</v>
      </c>
      <c r="D33" s="25"/>
      <c r="E33" s="33"/>
      <c r="F33" s="33"/>
      <c r="G33" s="25"/>
      <c r="H33" s="25"/>
      <c r="I33" s="34"/>
      <c r="J33" s="34" t="s">
        <v>45</v>
      </c>
      <c r="K33" s="34" t="s">
        <v>45</v>
      </c>
      <c r="L33" s="436"/>
    </row>
    <row r="34" spans="1:12" ht="14.25">
      <c r="A34" s="534"/>
      <c r="B34" s="30"/>
      <c r="C34" s="429" t="s">
        <v>633</v>
      </c>
      <c r="D34" s="25"/>
      <c r="E34" s="33"/>
      <c r="F34" s="33"/>
      <c r="G34" s="25"/>
      <c r="H34" s="25"/>
      <c r="I34" s="34"/>
      <c r="J34" s="34"/>
      <c r="K34" s="34" t="s">
        <v>45</v>
      </c>
      <c r="L34" s="545" t="s">
        <v>65</v>
      </c>
    </row>
    <row r="35" spans="1:12" ht="12.75" customHeight="1">
      <c r="A35" s="534"/>
      <c r="B35" s="30"/>
      <c r="C35" s="541" t="s">
        <v>68</v>
      </c>
      <c r="D35" s="25"/>
      <c r="E35" s="546" t="s">
        <v>69</v>
      </c>
      <c r="F35" s="546">
        <v>40</v>
      </c>
      <c r="G35" s="25"/>
      <c r="H35" s="25"/>
      <c r="I35" s="64"/>
      <c r="J35" s="64"/>
      <c r="K35" s="34" t="s">
        <v>45</v>
      </c>
      <c r="L35" s="545" t="s">
        <v>58</v>
      </c>
    </row>
    <row r="36" spans="1:12" ht="14.25">
      <c r="A36" s="534"/>
      <c r="B36" s="30"/>
      <c r="C36" s="429" t="s">
        <v>634</v>
      </c>
      <c r="D36" s="25">
        <v>2</v>
      </c>
      <c r="E36" s="33" t="s">
        <v>635</v>
      </c>
      <c r="F36" s="33">
        <v>29</v>
      </c>
      <c r="G36" s="25"/>
      <c r="H36" s="25"/>
      <c r="I36" s="34"/>
      <c r="J36" s="34" t="s">
        <v>45</v>
      </c>
      <c r="K36" s="34" t="s">
        <v>45</v>
      </c>
      <c r="L36" s="35"/>
    </row>
    <row r="37" spans="1:12" ht="14.25">
      <c r="A37" s="534"/>
      <c r="B37" s="30"/>
      <c r="C37" s="429" t="s">
        <v>636</v>
      </c>
      <c r="D37" s="25">
        <v>2</v>
      </c>
      <c r="E37" s="33" t="s">
        <v>603</v>
      </c>
      <c r="F37" s="33" t="s">
        <v>637</v>
      </c>
      <c r="G37" s="25"/>
      <c r="H37" s="25"/>
      <c r="I37" s="34"/>
      <c r="J37" s="34" t="s">
        <v>45</v>
      </c>
      <c r="K37" s="34" t="s">
        <v>45</v>
      </c>
      <c r="L37" s="538"/>
    </row>
    <row r="38" spans="1:12" ht="14.25">
      <c r="A38" s="534"/>
      <c r="B38" s="46"/>
      <c r="C38" s="441" t="s">
        <v>638</v>
      </c>
      <c r="D38" s="519">
        <v>2</v>
      </c>
      <c r="E38" s="42" t="s">
        <v>603</v>
      </c>
      <c r="F38" s="42" t="s">
        <v>639</v>
      </c>
      <c r="G38" s="519"/>
      <c r="H38" s="519"/>
      <c r="I38" s="44"/>
      <c r="J38" s="44" t="s">
        <v>45</v>
      </c>
      <c r="K38" s="44" t="s">
        <v>45</v>
      </c>
      <c r="L38" s="442"/>
    </row>
    <row r="39" spans="1:12" ht="12.75" customHeight="1">
      <c r="A39" s="534" t="s">
        <v>640</v>
      </c>
      <c r="B39" s="23" t="s">
        <v>41</v>
      </c>
      <c r="C39" s="547" t="s">
        <v>294</v>
      </c>
      <c r="D39" s="25"/>
      <c r="E39" s="278" t="s">
        <v>295</v>
      </c>
      <c r="F39" s="278">
        <v>7</v>
      </c>
      <c r="G39" s="25">
        <v>1</v>
      </c>
      <c r="H39" s="25"/>
      <c r="I39" s="279"/>
      <c r="J39" s="280" t="s">
        <v>45</v>
      </c>
      <c r="K39" s="280" t="s">
        <v>45</v>
      </c>
      <c r="L39" s="548"/>
    </row>
    <row r="40" spans="1:12" ht="12.75" customHeight="1">
      <c r="A40" s="534"/>
      <c r="B40" s="30" t="s">
        <v>641</v>
      </c>
      <c r="C40" s="334"/>
      <c r="D40" s="334"/>
      <c r="E40" s="334"/>
      <c r="F40" s="334"/>
      <c r="G40" s="334"/>
      <c r="H40" s="334"/>
      <c r="I40" s="334"/>
      <c r="J40" s="334"/>
      <c r="K40" s="334"/>
      <c r="L40" s="67"/>
    </row>
    <row r="41" spans="1:12" ht="25.5" customHeight="1">
      <c r="A41" s="534"/>
      <c r="B41" s="156" t="s">
        <v>642</v>
      </c>
      <c r="C41" s="334"/>
      <c r="D41" s="334"/>
      <c r="E41" s="334"/>
      <c r="F41" s="334"/>
      <c r="G41" s="334"/>
      <c r="H41" s="334"/>
      <c r="I41" s="334"/>
      <c r="J41" s="334"/>
      <c r="K41" s="334"/>
      <c r="L41" s="67"/>
    </row>
    <row r="42" spans="1:12" ht="12.75">
      <c r="A42" s="534"/>
      <c r="B42" s="30" t="s">
        <v>643</v>
      </c>
      <c r="C42" s="334"/>
      <c r="D42" s="334"/>
      <c r="E42" s="334"/>
      <c r="F42" s="334"/>
      <c r="G42" s="334"/>
      <c r="H42" s="334"/>
      <c r="I42" s="334"/>
      <c r="J42" s="334"/>
      <c r="K42" s="334"/>
      <c r="L42" s="67"/>
    </row>
    <row r="43" spans="1:12" ht="12.75">
      <c r="A43" s="534"/>
      <c r="B43" s="46" t="s">
        <v>644</v>
      </c>
      <c r="C43" s="47"/>
      <c r="D43" s="47"/>
      <c r="E43" s="47"/>
      <c r="F43" s="47"/>
      <c r="G43" s="47"/>
      <c r="H43" s="47"/>
      <c r="I43" s="47"/>
      <c r="J43" s="47"/>
      <c r="K43" s="47"/>
      <c r="L43" s="48"/>
    </row>
    <row r="44" spans="1:12" ht="12.75" customHeight="1">
      <c r="A44" s="534" t="s">
        <v>645</v>
      </c>
      <c r="B44" s="355" t="s">
        <v>342</v>
      </c>
      <c r="C44" s="433" t="s">
        <v>646</v>
      </c>
      <c r="D44" s="25"/>
      <c r="E44" s="26" t="s">
        <v>240</v>
      </c>
      <c r="F44" s="26">
        <v>17</v>
      </c>
      <c r="G44" s="25"/>
      <c r="H44" s="25"/>
      <c r="I44" s="28"/>
      <c r="J44" s="28"/>
      <c r="K44" s="28" t="s">
        <v>45</v>
      </c>
      <c r="L44" s="549"/>
    </row>
    <row r="45" spans="1:12" ht="12.75" customHeight="1">
      <c r="A45" s="534"/>
      <c r="B45" s="355"/>
      <c r="C45" s="423" t="s">
        <v>602</v>
      </c>
      <c r="D45" s="25"/>
      <c r="E45" s="26"/>
      <c r="F45" s="26"/>
      <c r="G45" s="25"/>
      <c r="H45" s="25"/>
      <c r="I45" s="34"/>
      <c r="J45" s="34"/>
      <c r="K45" s="34" t="s">
        <v>45</v>
      </c>
      <c r="L45" s="233"/>
    </row>
    <row r="46" spans="1:12" ht="12.75" customHeight="1">
      <c r="A46" s="534"/>
      <c r="B46" s="39" t="s">
        <v>647</v>
      </c>
      <c r="C46" s="423" t="s">
        <v>648</v>
      </c>
      <c r="D46" s="25"/>
      <c r="E46" s="33" t="s">
        <v>76</v>
      </c>
      <c r="F46" s="33">
        <v>9</v>
      </c>
      <c r="G46" s="25"/>
      <c r="H46" s="25"/>
      <c r="I46" s="34"/>
      <c r="J46" s="34"/>
      <c r="K46" s="34" t="s">
        <v>45</v>
      </c>
      <c r="L46" s="221" t="s">
        <v>77</v>
      </c>
    </row>
    <row r="47" spans="1:12" ht="12.75" customHeight="1">
      <c r="A47" s="534"/>
      <c r="B47" s="30" t="s">
        <v>649</v>
      </c>
      <c r="C47" s="429" t="s">
        <v>650</v>
      </c>
      <c r="D47" s="25"/>
      <c r="E47" s="33"/>
      <c r="F47" s="33"/>
      <c r="G47" s="25"/>
      <c r="H47" s="25"/>
      <c r="I47" s="34"/>
      <c r="J47" s="34"/>
      <c r="K47" s="34" t="s">
        <v>45</v>
      </c>
      <c r="L47" s="233"/>
    </row>
    <row r="48" spans="1:12" ht="12.75" customHeight="1">
      <c r="A48" s="534"/>
      <c r="B48" s="30" t="s">
        <v>651</v>
      </c>
      <c r="C48" s="541" t="s">
        <v>80</v>
      </c>
      <c r="D48" s="25"/>
      <c r="E48" s="546" t="s">
        <v>81</v>
      </c>
      <c r="F48" s="546">
        <v>12</v>
      </c>
      <c r="G48" s="25"/>
      <c r="H48" s="25"/>
      <c r="I48" s="64"/>
      <c r="J48" s="64"/>
      <c r="K48" s="34" t="s">
        <v>45</v>
      </c>
      <c r="L48" s="221" t="s">
        <v>652</v>
      </c>
    </row>
    <row r="49" spans="1:12" ht="12.75" customHeight="1">
      <c r="A49" s="534"/>
      <c r="B49" s="30" t="s">
        <v>643</v>
      </c>
      <c r="C49" s="550" t="s">
        <v>294</v>
      </c>
      <c r="D49" s="25"/>
      <c r="E49" s="33" t="s">
        <v>295</v>
      </c>
      <c r="F49" s="33">
        <v>7</v>
      </c>
      <c r="G49" s="25">
        <v>1</v>
      </c>
      <c r="H49" s="25"/>
      <c r="I49" s="34"/>
      <c r="J49" s="34" t="s">
        <v>45</v>
      </c>
      <c r="K49" s="34" t="s">
        <v>45</v>
      </c>
      <c r="L49" s="67"/>
    </row>
    <row r="50" spans="1:12" ht="12.75" customHeight="1">
      <c r="A50" s="534"/>
      <c r="B50" s="30" t="s">
        <v>644</v>
      </c>
      <c r="C50" s="334"/>
      <c r="D50" s="334"/>
      <c r="E50" s="334"/>
      <c r="F50" s="334"/>
      <c r="G50" s="334"/>
      <c r="H50" s="334"/>
      <c r="I50" s="334"/>
      <c r="J50" s="334"/>
      <c r="K50" s="334"/>
      <c r="L50" s="67"/>
    </row>
    <row r="51" spans="1:12" ht="12.75" customHeight="1">
      <c r="A51" s="534"/>
      <c r="B51" s="39" t="s">
        <v>59</v>
      </c>
      <c r="C51" s="334"/>
      <c r="D51" s="334"/>
      <c r="E51" s="334"/>
      <c r="F51" s="334"/>
      <c r="G51" s="334"/>
      <c r="H51" s="334"/>
      <c r="I51" s="334"/>
      <c r="J51" s="334"/>
      <c r="K51" s="334"/>
      <c r="L51" s="67"/>
    </row>
    <row r="52" spans="1:12" ht="12.75" customHeight="1">
      <c r="A52" s="534"/>
      <c r="B52" s="184" t="s">
        <v>653</v>
      </c>
      <c r="C52" s="47"/>
      <c r="D52" s="47"/>
      <c r="E52" s="47"/>
      <c r="F52" s="47"/>
      <c r="G52" s="47"/>
      <c r="H52" s="47"/>
      <c r="I52" s="47"/>
      <c r="J52" s="47"/>
      <c r="K52" s="47"/>
      <c r="L52" s="48"/>
    </row>
    <row r="53" spans="1:12" ht="12.75" customHeight="1">
      <c r="A53" s="551" t="s">
        <v>412</v>
      </c>
      <c r="B53" s="23" t="s">
        <v>41</v>
      </c>
      <c r="C53" s="418" t="s">
        <v>42</v>
      </c>
      <c r="D53" s="25"/>
      <c r="E53" s="26" t="s">
        <v>43</v>
      </c>
      <c r="F53" s="26" t="s">
        <v>160</v>
      </c>
      <c r="G53" s="27"/>
      <c r="H53" s="219"/>
      <c r="I53" s="28" t="s">
        <v>45</v>
      </c>
      <c r="J53" s="28" t="s">
        <v>45</v>
      </c>
      <c r="K53" s="28" t="s">
        <v>45</v>
      </c>
      <c r="L53" s="29" t="s">
        <v>46</v>
      </c>
    </row>
    <row r="54" spans="1:12" ht="12.75" customHeight="1">
      <c r="A54" s="552" t="s">
        <v>654</v>
      </c>
      <c r="B54" s="30" t="s">
        <v>655</v>
      </c>
      <c r="C54" s="553"/>
      <c r="D54" s="554"/>
      <c r="E54" s="555"/>
      <c r="F54" s="555"/>
      <c r="G54" s="554"/>
      <c r="H54" s="556"/>
      <c r="I54" s="554"/>
      <c r="J54" s="554"/>
      <c r="K54" s="554"/>
      <c r="L54" s="557"/>
    </row>
    <row r="55" spans="1:12" ht="12.75">
      <c r="A55" s="552"/>
      <c r="B55" s="30" t="s">
        <v>656</v>
      </c>
      <c r="C55" s="558"/>
      <c r="D55" s="559"/>
      <c r="E55" s="560"/>
      <c r="F55" s="560"/>
      <c r="G55" s="559"/>
      <c r="H55" s="561"/>
      <c r="I55" s="559"/>
      <c r="J55" s="559"/>
      <c r="K55" s="559"/>
      <c r="L55" s="562"/>
    </row>
    <row r="56" spans="1:12" ht="12.75">
      <c r="A56" s="552"/>
      <c r="B56" s="30" t="s">
        <v>657</v>
      </c>
      <c r="C56" s="558"/>
      <c r="D56" s="559"/>
      <c r="E56" s="560"/>
      <c r="F56" s="560"/>
      <c r="G56" s="559"/>
      <c r="H56" s="561"/>
      <c r="I56" s="559"/>
      <c r="J56" s="559"/>
      <c r="K56" s="559"/>
      <c r="L56" s="562"/>
    </row>
    <row r="57" spans="1:12" ht="25.5">
      <c r="A57" s="552"/>
      <c r="B57" s="30" t="s">
        <v>248</v>
      </c>
      <c r="C57" s="558"/>
      <c r="D57" s="559"/>
      <c r="E57" s="560"/>
      <c r="F57" s="560"/>
      <c r="G57" s="559"/>
      <c r="H57" s="561"/>
      <c r="I57" s="559"/>
      <c r="J57" s="559"/>
      <c r="K57" s="559"/>
      <c r="L57" s="562"/>
    </row>
    <row r="58" spans="1:12" ht="48">
      <c r="A58" s="552"/>
      <c r="B58" s="30" t="s">
        <v>658</v>
      </c>
      <c r="C58" s="558"/>
      <c r="D58" s="559"/>
      <c r="E58" s="560"/>
      <c r="F58" s="560"/>
      <c r="G58" s="559"/>
      <c r="H58" s="561"/>
      <c r="I58" s="559"/>
      <c r="J58" s="559"/>
      <c r="K58" s="559"/>
      <c r="L58" s="562"/>
    </row>
    <row r="59" spans="1:12" ht="12.75">
      <c r="A59" s="552"/>
      <c r="B59" s="496" t="s">
        <v>59</v>
      </c>
      <c r="C59" s="558"/>
      <c r="D59" s="559"/>
      <c r="E59" s="560"/>
      <c r="F59" s="560"/>
      <c r="G59" s="559"/>
      <c r="H59" s="561"/>
      <c r="I59" s="559"/>
      <c r="J59" s="559"/>
      <c r="K59" s="559"/>
      <c r="L59" s="562"/>
    </row>
    <row r="60" spans="1:12" ht="25.5">
      <c r="A60" s="552"/>
      <c r="B60" s="184" t="s">
        <v>659</v>
      </c>
      <c r="C60" s="563"/>
      <c r="D60" s="564"/>
      <c r="E60" s="565"/>
      <c r="F60" s="565"/>
      <c r="G60" s="564"/>
      <c r="H60" s="566"/>
      <c r="I60" s="564"/>
      <c r="J60" s="564"/>
      <c r="K60" s="564"/>
      <c r="L60" s="567"/>
    </row>
    <row r="61" spans="1:12" ht="12.75" customHeight="1">
      <c r="A61" s="551" t="s">
        <v>660</v>
      </c>
      <c r="B61" s="568" t="s">
        <v>661</v>
      </c>
      <c r="C61" s="568"/>
      <c r="D61" s="568"/>
      <c r="E61" s="568"/>
      <c r="F61" s="568"/>
      <c r="G61" s="568"/>
      <c r="H61" s="568"/>
      <c r="I61" s="568"/>
      <c r="J61" s="568"/>
      <c r="K61" s="568"/>
      <c r="L61" s="568"/>
    </row>
    <row r="62" spans="1:12" ht="14.25">
      <c r="A62" s="569" t="s">
        <v>662</v>
      </c>
      <c r="B62" s="568"/>
      <c r="C62" s="568"/>
      <c r="D62" s="568"/>
      <c r="E62" s="568"/>
      <c r="F62" s="568"/>
      <c r="G62" s="568"/>
      <c r="H62" s="568"/>
      <c r="I62" s="568"/>
      <c r="J62" s="568"/>
      <c r="K62" s="568"/>
      <c r="L62" s="568"/>
    </row>
    <row r="63" spans="1:12" ht="24.75" customHeight="1">
      <c r="A63" s="570"/>
      <c r="B63" s="568"/>
      <c r="C63" s="568"/>
      <c r="D63" s="568"/>
      <c r="E63" s="568"/>
      <c r="F63" s="568"/>
      <c r="G63" s="568"/>
      <c r="H63" s="568"/>
      <c r="I63" s="568"/>
      <c r="J63" s="568"/>
      <c r="K63" s="568"/>
      <c r="L63" s="568"/>
    </row>
    <row r="64" spans="1:12" ht="12.75" customHeight="1">
      <c r="A64" s="534" t="s">
        <v>663</v>
      </c>
      <c r="B64" s="571" t="s">
        <v>664</v>
      </c>
      <c r="C64" s="439" t="s">
        <v>481</v>
      </c>
      <c r="D64" s="25"/>
      <c r="E64" s="26" t="s">
        <v>422</v>
      </c>
      <c r="F64" s="26">
        <v>4</v>
      </c>
      <c r="G64" s="25"/>
      <c r="H64" s="219"/>
      <c r="I64" s="28"/>
      <c r="J64" s="28"/>
      <c r="K64" s="28" t="s">
        <v>45</v>
      </c>
      <c r="L64" s="52" t="s">
        <v>665</v>
      </c>
    </row>
    <row r="65" spans="1:12" ht="14.25" customHeight="1">
      <c r="A65" s="534"/>
      <c r="B65" s="571"/>
      <c r="C65" s="422" t="s">
        <v>494</v>
      </c>
      <c r="D65" s="25"/>
      <c r="E65" s="42" t="s">
        <v>97</v>
      </c>
      <c r="F65" s="42">
        <v>3</v>
      </c>
      <c r="G65" s="519">
        <v>1</v>
      </c>
      <c r="H65" s="572"/>
      <c r="I65" s="34"/>
      <c r="J65" s="34" t="s">
        <v>45</v>
      </c>
      <c r="K65" s="62" t="s">
        <v>45</v>
      </c>
      <c r="L65" s="303" t="s">
        <v>572</v>
      </c>
    </row>
    <row r="66" spans="1:12" ht="14.25">
      <c r="A66" s="534"/>
      <c r="B66" s="571"/>
      <c r="C66" s="422" t="s">
        <v>369</v>
      </c>
      <c r="D66" s="25"/>
      <c r="E66" s="42"/>
      <c r="F66" s="42"/>
      <c r="G66" s="519"/>
      <c r="H66" s="572"/>
      <c r="I66" s="34"/>
      <c r="J66" s="62" t="s">
        <v>45</v>
      </c>
      <c r="K66" s="64"/>
      <c r="L66" s="303"/>
    </row>
    <row r="67" spans="1:12" ht="14.25">
      <c r="A67" s="534"/>
      <c r="B67" s="571"/>
      <c r="C67" s="441" t="s">
        <v>420</v>
      </c>
      <c r="D67" s="519"/>
      <c r="E67" s="42"/>
      <c r="F67" s="42"/>
      <c r="G67" s="519"/>
      <c r="H67" s="573"/>
      <c r="I67" s="44"/>
      <c r="J67" s="44" t="s">
        <v>45</v>
      </c>
      <c r="K67" s="308"/>
      <c r="L67" s="303"/>
    </row>
    <row r="68" spans="1:12" ht="13.5" customHeight="1">
      <c r="A68" s="534" t="s">
        <v>666</v>
      </c>
      <c r="B68" s="23" t="s">
        <v>59</v>
      </c>
      <c r="C68" s="418" t="s">
        <v>667</v>
      </c>
      <c r="D68" s="25">
        <v>1</v>
      </c>
      <c r="E68" s="26" t="s">
        <v>99</v>
      </c>
      <c r="F68" s="26">
        <v>5</v>
      </c>
      <c r="G68" s="574">
        <v>3</v>
      </c>
      <c r="H68" s="25"/>
      <c r="I68" s="28" t="s">
        <v>45</v>
      </c>
      <c r="J68" s="28"/>
      <c r="K68" s="28"/>
      <c r="L68" s="575" t="s">
        <v>490</v>
      </c>
    </row>
    <row r="69" spans="1:12" ht="13.5" customHeight="1">
      <c r="A69" s="534"/>
      <c r="B69" s="245" t="s">
        <v>668</v>
      </c>
      <c r="C69" s="422" t="s">
        <v>307</v>
      </c>
      <c r="D69" s="25">
        <v>1</v>
      </c>
      <c r="E69" s="33" t="s">
        <v>97</v>
      </c>
      <c r="F69" s="33">
        <v>3</v>
      </c>
      <c r="G69" s="239">
        <v>2</v>
      </c>
      <c r="H69" s="32"/>
      <c r="I69" s="34"/>
      <c r="J69" s="34" t="s">
        <v>45</v>
      </c>
      <c r="K69" s="34" t="s">
        <v>45</v>
      </c>
      <c r="L69" s="538"/>
    </row>
    <row r="70" spans="1:12" ht="12.75" customHeight="1">
      <c r="A70" s="534"/>
      <c r="B70" s="245"/>
      <c r="C70" s="423" t="s">
        <v>418</v>
      </c>
      <c r="D70" s="25"/>
      <c r="E70" s="33"/>
      <c r="F70" s="33"/>
      <c r="G70" s="239"/>
      <c r="H70" s="32"/>
      <c r="I70" s="34"/>
      <c r="J70" s="62" t="s">
        <v>45</v>
      </c>
      <c r="K70" s="62" t="s">
        <v>45</v>
      </c>
      <c r="L70" s="436"/>
    </row>
    <row r="71" spans="1:12" ht="12.75" customHeight="1">
      <c r="A71" s="534"/>
      <c r="B71" s="576"/>
      <c r="C71" s="429" t="s">
        <v>669</v>
      </c>
      <c r="D71" s="25">
        <v>3</v>
      </c>
      <c r="E71" s="33" t="s">
        <v>430</v>
      </c>
      <c r="F71" s="33">
        <v>22</v>
      </c>
      <c r="G71" s="32"/>
      <c r="H71" s="32"/>
      <c r="I71" s="34"/>
      <c r="J71" s="34" t="s">
        <v>45</v>
      </c>
      <c r="K71" s="34" t="s">
        <v>45</v>
      </c>
      <c r="L71" s="436"/>
    </row>
    <row r="72" spans="1:12" ht="12.75" customHeight="1">
      <c r="A72" s="534"/>
      <c r="B72" s="30"/>
      <c r="C72" s="429" t="s">
        <v>574</v>
      </c>
      <c r="D72" s="25">
        <v>2</v>
      </c>
      <c r="E72" s="33" t="s">
        <v>99</v>
      </c>
      <c r="F72" s="33">
        <v>28</v>
      </c>
      <c r="G72" s="32"/>
      <c r="H72" s="32"/>
      <c r="I72" s="34"/>
      <c r="J72" s="34" t="s">
        <v>45</v>
      </c>
      <c r="K72" s="34" t="s">
        <v>45</v>
      </c>
      <c r="L72" s="436"/>
    </row>
    <row r="73" spans="1:12" ht="12.75" customHeight="1">
      <c r="A73" s="534"/>
      <c r="B73" s="46"/>
      <c r="C73" s="441" t="s">
        <v>495</v>
      </c>
      <c r="D73" s="519">
        <v>2</v>
      </c>
      <c r="E73" s="42" t="s">
        <v>99</v>
      </c>
      <c r="F73" s="42">
        <v>6</v>
      </c>
      <c r="G73" s="43"/>
      <c r="H73" s="425"/>
      <c r="I73" s="44"/>
      <c r="J73" s="44" t="s">
        <v>45</v>
      </c>
      <c r="K73" s="44" t="s">
        <v>45</v>
      </c>
      <c r="L73" s="577"/>
    </row>
    <row r="74" spans="1:12" ht="12.75" customHeight="1">
      <c r="A74" s="534" t="s">
        <v>670</v>
      </c>
      <c r="B74" s="23" t="s">
        <v>671</v>
      </c>
      <c r="C74" s="418" t="s">
        <v>672</v>
      </c>
      <c r="D74" s="25"/>
      <c r="E74" s="26" t="s">
        <v>99</v>
      </c>
      <c r="F74" s="26" t="s">
        <v>99</v>
      </c>
      <c r="G74" s="25"/>
      <c r="H74" s="219"/>
      <c r="I74" s="28" t="s">
        <v>45</v>
      </c>
      <c r="J74" s="28" t="s">
        <v>45</v>
      </c>
      <c r="K74" s="28" t="s">
        <v>45</v>
      </c>
      <c r="L74" s="578"/>
    </row>
    <row r="75" spans="1:12" ht="12.75" customHeight="1">
      <c r="A75" s="534"/>
      <c r="B75" s="244" t="s">
        <v>673</v>
      </c>
      <c r="C75" s="418"/>
      <c r="D75" s="25"/>
      <c r="E75" s="26"/>
      <c r="F75" s="26"/>
      <c r="G75" s="25"/>
      <c r="H75" s="219"/>
      <c r="I75" s="28"/>
      <c r="J75" s="28"/>
      <c r="K75" s="28"/>
      <c r="L75" s="578"/>
    </row>
    <row r="76" spans="1:12" ht="12.75" customHeight="1">
      <c r="A76" s="534"/>
      <c r="B76" s="579" t="s">
        <v>59</v>
      </c>
      <c r="C76" s="422" t="s">
        <v>674</v>
      </c>
      <c r="D76" s="25"/>
      <c r="E76" s="33" t="s">
        <v>675</v>
      </c>
      <c r="F76" s="33">
        <v>9</v>
      </c>
      <c r="G76" s="32">
        <v>1</v>
      </c>
      <c r="H76" s="231"/>
      <c r="I76" s="34"/>
      <c r="J76" s="34"/>
      <c r="K76" s="34" t="s">
        <v>45</v>
      </c>
      <c r="L76" s="38" t="s">
        <v>676</v>
      </c>
    </row>
    <row r="77" spans="1:12" ht="12.75" customHeight="1">
      <c r="A77" s="534"/>
      <c r="B77" s="30" t="s">
        <v>677</v>
      </c>
      <c r="C77" s="422"/>
      <c r="D77" s="25"/>
      <c r="E77" s="33"/>
      <c r="F77" s="33"/>
      <c r="G77" s="32"/>
      <c r="H77" s="231"/>
      <c r="I77" s="34"/>
      <c r="J77" s="34"/>
      <c r="K77" s="34"/>
      <c r="L77" s="38"/>
    </row>
    <row r="78" spans="1:12" ht="12.75" customHeight="1">
      <c r="A78" s="534"/>
      <c r="B78" s="30"/>
      <c r="C78" s="580" t="s">
        <v>192</v>
      </c>
      <c r="D78" s="25"/>
      <c r="E78" s="33" t="s">
        <v>97</v>
      </c>
      <c r="F78" s="33">
        <v>3</v>
      </c>
      <c r="G78" s="32">
        <v>1</v>
      </c>
      <c r="H78" s="581"/>
      <c r="I78" s="34" t="s">
        <v>45</v>
      </c>
      <c r="J78" s="34" t="s">
        <v>45</v>
      </c>
      <c r="K78" s="34" t="s">
        <v>45</v>
      </c>
      <c r="L78" s="508" t="s">
        <v>678</v>
      </c>
    </row>
    <row r="79" spans="1:12" ht="12.75" customHeight="1">
      <c r="A79" s="534"/>
      <c r="B79" s="30"/>
      <c r="C79" s="580"/>
      <c r="D79" s="25"/>
      <c r="E79" s="33"/>
      <c r="F79" s="33"/>
      <c r="G79" s="32"/>
      <c r="H79" s="32"/>
      <c r="I79" s="34"/>
      <c r="J79" s="34"/>
      <c r="K79" s="34"/>
      <c r="L79" s="508"/>
    </row>
    <row r="80" spans="1:12" ht="12.75" customHeight="1">
      <c r="A80" s="534"/>
      <c r="B80" s="30"/>
      <c r="C80" s="580"/>
      <c r="D80" s="25"/>
      <c r="E80" s="33"/>
      <c r="F80" s="33"/>
      <c r="G80" s="32"/>
      <c r="H80" s="32"/>
      <c r="I80" s="34"/>
      <c r="J80" s="34"/>
      <c r="K80" s="34"/>
      <c r="L80" s="508"/>
    </row>
    <row r="81" spans="1:12" ht="12.75" customHeight="1">
      <c r="A81" s="534"/>
      <c r="B81" s="30"/>
      <c r="C81" s="423" t="s">
        <v>420</v>
      </c>
      <c r="D81" s="25">
        <v>1</v>
      </c>
      <c r="E81" s="33"/>
      <c r="F81" s="33"/>
      <c r="G81" s="32"/>
      <c r="H81" s="582"/>
      <c r="I81" s="34"/>
      <c r="J81" s="34"/>
      <c r="K81" s="34"/>
      <c r="L81" s="508"/>
    </row>
    <row r="82" spans="1:12" ht="12.75" customHeight="1">
      <c r="A82" s="534"/>
      <c r="B82" s="30"/>
      <c r="C82" s="429" t="s">
        <v>484</v>
      </c>
      <c r="D82" s="25"/>
      <c r="E82" s="33" t="s">
        <v>422</v>
      </c>
      <c r="F82" s="33">
        <v>4</v>
      </c>
      <c r="G82" s="32">
        <v>1</v>
      </c>
      <c r="H82" s="231"/>
      <c r="I82" s="34"/>
      <c r="J82" s="34"/>
      <c r="K82" s="34" t="s">
        <v>45</v>
      </c>
      <c r="L82" s="233"/>
    </row>
    <row r="83" spans="1:12" ht="12.75" customHeight="1">
      <c r="A83" s="534"/>
      <c r="B83" s="30"/>
      <c r="C83" s="429" t="s">
        <v>480</v>
      </c>
      <c r="D83" s="25"/>
      <c r="E83" s="33"/>
      <c r="F83" s="33"/>
      <c r="G83" s="32"/>
      <c r="H83" s="231"/>
      <c r="I83" s="34"/>
      <c r="J83" s="34" t="s">
        <v>45</v>
      </c>
      <c r="K83" s="34" t="s">
        <v>45</v>
      </c>
      <c r="L83" s="233"/>
    </row>
    <row r="84" spans="1:12" ht="12.75" customHeight="1">
      <c r="A84" s="534"/>
      <c r="B84" s="30"/>
      <c r="C84" s="429" t="s">
        <v>421</v>
      </c>
      <c r="D84" s="25"/>
      <c r="E84" s="33"/>
      <c r="F84" s="33"/>
      <c r="G84" s="32"/>
      <c r="H84" s="231"/>
      <c r="I84" s="34"/>
      <c r="J84" s="34"/>
      <c r="K84" s="34" t="s">
        <v>45</v>
      </c>
      <c r="L84" s="233"/>
    </row>
    <row r="85" spans="1:12" ht="12.75" customHeight="1">
      <c r="A85" s="534"/>
      <c r="B85" s="30"/>
      <c r="C85" s="429" t="s">
        <v>679</v>
      </c>
      <c r="D85" s="25"/>
      <c r="E85" s="33"/>
      <c r="F85" s="33">
        <v>29</v>
      </c>
      <c r="G85" s="32">
        <v>3</v>
      </c>
      <c r="H85" s="231"/>
      <c r="I85" s="34"/>
      <c r="J85" s="34" t="s">
        <v>45</v>
      </c>
      <c r="K85" s="34" t="s">
        <v>45</v>
      </c>
      <c r="L85" s="38" t="s">
        <v>680</v>
      </c>
    </row>
    <row r="86" spans="1:12" ht="12.75" customHeight="1">
      <c r="A86" s="534"/>
      <c r="B86" s="100"/>
      <c r="C86" s="441" t="s">
        <v>563</v>
      </c>
      <c r="D86" s="519"/>
      <c r="E86" s="42"/>
      <c r="F86" s="42">
        <v>23</v>
      </c>
      <c r="G86" s="43">
        <v>2</v>
      </c>
      <c r="H86" s="425"/>
      <c r="I86" s="44"/>
      <c r="J86" s="44" t="s">
        <v>45</v>
      </c>
      <c r="K86" s="44" t="s">
        <v>45</v>
      </c>
      <c r="L86" s="442"/>
    </row>
    <row r="87" spans="1:12" ht="12.75" customHeight="1">
      <c r="A87" s="534" t="s">
        <v>681</v>
      </c>
      <c r="B87" s="175" t="s">
        <v>184</v>
      </c>
      <c r="C87" s="418" t="s">
        <v>98</v>
      </c>
      <c r="D87" s="25"/>
      <c r="E87" s="26" t="s">
        <v>99</v>
      </c>
      <c r="F87" s="26" t="s">
        <v>99</v>
      </c>
      <c r="G87" s="25"/>
      <c r="H87" s="219"/>
      <c r="I87" s="28" t="s">
        <v>45</v>
      </c>
      <c r="J87" s="28" t="s">
        <v>45</v>
      </c>
      <c r="K87" s="28" t="s">
        <v>45</v>
      </c>
      <c r="L87" s="97" t="s">
        <v>100</v>
      </c>
    </row>
    <row r="88" spans="1:12" ht="12.75" customHeight="1">
      <c r="A88" s="534"/>
      <c r="B88" s="164" t="s">
        <v>498</v>
      </c>
      <c r="C88" s="429" t="s">
        <v>667</v>
      </c>
      <c r="D88" s="32"/>
      <c r="E88" s="33" t="s">
        <v>99</v>
      </c>
      <c r="F88" s="33">
        <v>5</v>
      </c>
      <c r="G88" s="583">
        <v>3</v>
      </c>
      <c r="H88" s="32"/>
      <c r="I88" s="34" t="s">
        <v>45</v>
      </c>
      <c r="J88" s="34" t="s">
        <v>45</v>
      </c>
      <c r="K88" s="34" t="s">
        <v>45</v>
      </c>
      <c r="L88" s="513" t="s">
        <v>490</v>
      </c>
    </row>
    <row r="89" spans="1:12" ht="12.75" customHeight="1">
      <c r="A89" s="534"/>
      <c r="B89" s="46" t="s">
        <v>682</v>
      </c>
      <c r="C89" s="334"/>
      <c r="D89" s="334"/>
      <c r="E89" s="334"/>
      <c r="F89" s="334"/>
      <c r="G89" s="334"/>
      <c r="H89" s="334"/>
      <c r="I89" s="334"/>
      <c r="J89" s="334"/>
      <c r="K89" s="334"/>
      <c r="L89" s="67"/>
    </row>
    <row r="90" spans="1:12" ht="14.25">
      <c r="A90" s="534"/>
      <c r="B90" s="46"/>
      <c r="C90" s="334"/>
      <c r="D90" s="334"/>
      <c r="E90" s="334"/>
      <c r="F90" s="334"/>
      <c r="G90" s="334"/>
      <c r="H90" s="334"/>
      <c r="I90" s="334"/>
      <c r="J90" s="334"/>
      <c r="K90" s="334"/>
      <c r="L90" s="67"/>
    </row>
    <row r="91" spans="1:12" ht="12.75" customHeight="1">
      <c r="A91" s="534"/>
      <c r="B91" s="46"/>
      <c r="C91" s="334"/>
      <c r="D91" s="334"/>
      <c r="E91" s="334"/>
      <c r="F91" s="334"/>
      <c r="G91" s="334"/>
      <c r="H91" s="334"/>
      <c r="I91" s="334"/>
      <c r="J91" s="334"/>
      <c r="K91" s="334"/>
      <c r="L91" s="67"/>
    </row>
    <row r="92" spans="1:12" ht="12.75" customHeight="1">
      <c r="A92" s="534"/>
      <c r="B92" s="46"/>
      <c r="C92" s="334"/>
      <c r="D92" s="334"/>
      <c r="E92" s="334"/>
      <c r="F92" s="334"/>
      <c r="G92" s="334"/>
      <c r="H92" s="334"/>
      <c r="I92" s="334"/>
      <c r="J92" s="334"/>
      <c r="K92" s="334"/>
      <c r="L92" s="67"/>
    </row>
    <row r="93" spans="1:12" ht="12.75" customHeight="1">
      <c r="A93" s="534"/>
      <c r="B93" s="46"/>
      <c r="C93" s="334"/>
      <c r="D93" s="334"/>
      <c r="E93" s="334"/>
      <c r="F93" s="334"/>
      <c r="G93" s="334"/>
      <c r="H93" s="334"/>
      <c r="I93" s="334"/>
      <c r="J93" s="334"/>
      <c r="K93" s="334"/>
      <c r="L93" s="67"/>
    </row>
    <row r="94" spans="1:12" ht="12.75" customHeight="1">
      <c r="A94" s="534"/>
      <c r="B94" s="46"/>
      <c r="C94" s="334"/>
      <c r="D94" s="334"/>
      <c r="E94" s="334"/>
      <c r="F94" s="334"/>
      <c r="G94" s="334"/>
      <c r="H94" s="334"/>
      <c r="I94" s="334"/>
      <c r="J94" s="334"/>
      <c r="K94" s="334"/>
      <c r="L94" s="67"/>
    </row>
    <row r="95" spans="1:12" ht="12.75" customHeight="1">
      <c r="A95" s="534"/>
      <c r="B95" s="46"/>
      <c r="C95" s="47"/>
      <c r="D95" s="47"/>
      <c r="E95" s="47"/>
      <c r="F95" s="47"/>
      <c r="G95" s="47"/>
      <c r="H95" s="47"/>
      <c r="I95" s="47"/>
      <c r="J95" s="47"/>
      <c r="K95" s="47"/>
      <c r="L95" s="48"/>
    </row>
    <row r="96" spans="1:12" ht="12.75" customHeight="1">
      <c r="A96" s="534" t="s">
        <v>683</v>
      </c>
      <c r="B96" s="175" t="s">
        <v>184</v>
      </c>
      <c r="C96" s="418" t="s">
        <v>672</v>
      </c>
      <c r="D96" s="25"/>
      <c r="E96" s="26" t="s">
        <v>99</v>
      </c>
      <c r="F96" s="26" t="s">
        <v>99</v>
      </c>
      <c r="G96" s="25"/>
      <c r="H96" s="219"/>
      <c r="I96" s="28" t="s">
        <v>45</v>
      </c>
      <c r="J96" s="28" t="s">
        <v>45</v>
      </c>
      <c r="K96" s="28" t="s">
        <v>45</v>
      </c>
      <c r="L96" s="578"/>
    </row>
    <row r="97" spans="1:12" ht="12.75" customHeight="1">
      <c r="A97" s="534"/>
      <c r="B97" s="244" t="s">
        <v>684</v>
      </c>
      <c r="C97" s="418"/>
      <c r="D97" s="25"/>
      <c r="E97" s="26"/>
      <c r="F97" s="26"/>
      <c r="G97" s="25"/>
      <c r="H97" s="219"/>
      <c r="I97" s="28"/>
      <c r="J97" s="28"/>
      <c r="K97" s="28"/>
      <c r="L97" s="578"/>
    </row>
    <row r="98" spans="1:12" ht="12.75" customHeight="1">
      <c r="A98" s="534"/>
      <c r="B98" s="244"/>
      <c r="C98" s="429" t="s">
        <v>98</v>
      </c>
      <c r="D98" s="32"/>
      <c r="E98" s="33" t="s">
        <v>99</v>
      </c>
      <c r="F98" s="33" t="s">
        <v>99</v>
      </c>
      <c r="G98" s="32"/>
      <c r="H98" s="231"/>
      <c r="I98" s="34" t="s">
        <v>45</v>
      </c>
      <c r="J98" s="34" t="s">
        <v>45</v>
      </c>
      <c r="K98" s="542" t="s">
        <v>45</v>
      </c>
      <c r="L98" s="91" t="s">
        <v>100</v>
      </c>
    </row>
    <row r="99" spans="1:12" ht="12.75" customHeight="1">
      <c r="A99" s="534"/>
      <c r="B99" s="244"/>
      <c r="C99" s="584" t="s">
        <v>192</v>
      </c>
      <c r="D99" s="248"/>
      <c r="E99" s="33" t="s">
        <v>97</v>
      </c>
      <c r="F99" s="33">
        <v>3</v>
      </c>
      <c r="G99" s="32"/>
      <c r="H99" s="231"/>
      <c r="I99" s="34" t="s">
        <v>45</v>
      </c>
      <c r="J99" s="34" t="s">
        <v>45</v>
      </c>
      <c r="K99" s="34" t="s">
        <v>45</v>
      </c>
      <c r="L99" s="91" t="s">
        <v>685</v>
      </c>
    </row>
    <row r="100" spans="1:12" ht="12.75" customHeight="1">
      <c r="A100" s="534"/>
      <c r="B100" s="585" t="s">
        <v>686</v>
      </c>
      <c r="C100" s="422" t="s">
        <v>674</v>
      </c>
      <c r="D100" s="25"/>
      <c r="E100" s="33" t="s">
        <v>675</v>
      </c>
      <c r="F100" s="33">
        <v>9</v>
      </c>
      <c r="G100" s="32">
        <v>1</v>
      </c>
      <c r="H100" s="231"/>
      <c r="I100" s="34"/>
      <c r="J100" s="34"/>
      <c r="K100" s="34" t="s">
        <v>45</v>
      </c>
      <c r="L100" s="38" t="s">
        <v>676</v>
      </c>
    </row>
    <row r="101" spans="1:12" ht="12.75" customHeight="1">
      <c r="A101" s="534"/>
      <c r="B101" s="585"/>
      <c r="C101" s="422"/>
      <c r="D101" s="25"/>
      <c r="E101" s="33"/>
      <c r="F101" s="33"/>
      <c r="G101" s="32"/>
      <c r="H101" s="231"/>
      <c r="I101" s="34"/>
      <c r="J101" s="34"/>
      <c r="K101" s="34"/>
      <c r="L101" s="38"/>
    </row>
    <row r="102" spans="1:12" ht="12.75" customHeight="1">
      <c r="A102" s="534"/>
      <c r="B102" s="585"/>
      <c r="C102" s="429" t="s">
        <v>484</v>
      </c>
      <c r="D102" s="248"/>
      <c r="E102" s="33" t="s">
        <v>422</v>
      </c>
      <c r="F102" s="33">
        <v>4</v>
      </c>
      <c r="G102" s="32">
        <v>1</v>
      </c>
      <c r="H102" s="231"/>
      <c r="I102" s="34"/>
      <c r="J102" s="34"/>
      <c r="K102" s="34" t="s">
        <v>45</v>
      </c>
      <c r="L102" s="233"/>
    </row>
    <row r="103" spans="1:12" ht="12.75" customHeight="1">
      <c r="A103" s="534"/>
      <c r="B103" s="585"/>
      <c r="C103" s="429" t="s">
        <v>480</v>
      </c>
      <c r="D103" s="32"/>
      <c r="E103" s="33"/>
      <c r="F103" s="33"/>
      <c r="G103" s="32"/>
      <c r="H103" s="231"/>
      <c r="I103" s="34"/>
      <c r="J103" s="34" t="s">
        <v>45</v>
      </c>
      <c r="K103" s="34" t="s">
        <v>45</v>
      </c>
      <c r="L103" s="233"/>
    </row>
    <row r="104" spans="1:12" ht="12.75" customHeight="1">
      <c r="A104" s="534"/>
      <c r="B104" s="585"/>
      <c r="C104" s="429" t="s">
        <v>421</v>
      </c>
      <c r="D104" s="248"/>
      <c r="E104" s="33"/>
      <c r="F104" s="33"/>
      <c r="G104" s="32"/>
      <c r="H104" s="231"/>
      <c r="I104" s="34"/>
      <c r="J104" s="34"/>
      <c r="K104" s="34" t="s">
        <v>45</v>
      </c>
      <c r="L104" s="233"/>
    </row>
    <row r="105" spans="1:12" ht="24.75" customHeight="1">
      <c r="A105" s="534"/>
      <c r="B105" s="585"/>
      <c r="C105" s="422" t="s">
        <v>679</v>
      </c>
      <c r="D105" s="239">
        <v>2</v>
      </c>
      <c r="E105" s="33" t="s">
        <v>99</v>
      </c>
      <c r="F105" s="33">
        <v>29</v>
      </c>
      <c r="G105" s="32">
        <v>3</v>
      </c>
      <c r="H105" s="231"/>
      <c r="I105" s="34"/>
      <c r="J105" s="34" t="s">
        <v>45</v>
      </c>
      <c r="K105" s="34" t="s">
        <v>45</v>
      </c>
      <c r="L105" s="38" t="s">
        <v>687</v>
      </c>
    </row>
    <row r="106" spans="1:12" ht="12.75" customHeight="1">
      <c r="A106" s="534"/>
      <c r="B106" s="292"/>
      <c r="C106" s="429" t="s">
        <v>688</v>
      </c>
      <c r="D106" s="248"/>
      <c r="E106" s="42" t="s">
        <v>99</v>
      </c>
      <c r="F106" s="42">
        <v>23</v>
      </c>
      <c r="G106" s="43">
        <v>2</v>
      </c>
      <c r="H106" s="425"/>
      <c r="I106" s="34"/>
      <c r="J106" s="34"/>
      <c r="K106" s="34" t="s">
        <v>45</v>
      </c>
      <c r="L106" s="233"/>
    </row>
    <row r="107" spans="1:12" ht="12.75" customHeight="1">
      <c r="A107" s="534"/>
      <c r="B107" s="296"/>
      <c r="C107" s="441" t="s">
        <v>563</v>
      </c>
      <c r="D107" s="226"/>
      <c r="E107" s="42"/>
      <c r="F107" s="42"/>
      <c r="G107" s="43"/>
      <c r="H107" s="425"/>
      <c r="I107" s="44"/>
      <c r="J107" s="44"/>
      <c r="K107" s="44" t="s">
        <v>45</v>
      </c>
      <c r="L107" s="577"/>
    </row>
    <row r="108" spans="1:12" ht="12.75" customHeight="1">
      <c r="A108" s="534" t="s">
        <v>689</v>
      </c>
      <c r="B108" s="355" t="s">
        <v>342</v>
      </c>
      <c r="C108" s="586" t="s">
        <v>690</v>
      </c>
      <c r="D108" s="587"/>
      <c r="E108" s="588" t="s">
        <v>691</v>
      </c>
      <c r="F108" s="588">
        <v>10</v>
      </c>
      <c r="G108" s="25"/>
      <c r="H108" s="25"/>
      <c r="I108" s="281"/>
      <c r="J108" s="589" t="s">
        <v>45</v>
      </c>
      <c r="K108" s="589" t="s">
        <v>45</v>
      </c>
      <c r="L108" s="590"/>
    </row>
    <row r="109" spans="1:12" ht="12.75" customHeight="1">
      <c r="A109" s="534"/>
      <c r="B109" s="355"/>
      <c r="C109" s="591" t="s">
        <v>692</v>
      </c>
      <c r="D109" s="592"/>
      <c r="E109" s="588"/>
      <c r="F109" s="588"/>
      <c r="G109" s="32"/>
      <c r="H109" s="32"/>
      <c r="I109" s="64"/>
      <c r="J109" s="63" t="s">
        <v>45</v>
      </c>
      <c r="K109" s="63" t="s">
        <v>45</v>
      </c>
      <c r="L109" s="593"/>
    </row>
    <row r="110" spans="1:12" ht="12.75" customHeight="1">
      <c r="A110" s="534"/>
      <c r="B110" s="594" t="s">
        <v>184</v>
      </c>
      <c r="C110" s="419" t="s">
        <v>693</v>
      </c>
      <c r="D110" s="53"/>
      <c r="E110" s="421" t="s">
        <v>99</v>
      </c>
      <c r="F110" s="421">
        <v>6</v>
      </c>
      <c r="G110" s="592"/>
      <c r="H110" s="32"/>
      <c r="I110" s="64"/>
      <c r="J110" s="63" t="s">
        <v>45</v>
      </c>
      <c r="K110" s="34" t="s">
        <v>45</v>
      </c>
      <c r="L110" s="38" t="s">
        <v>694</v>
      </c>
    </row>
    <row r="111" spans="1:12" ht="12.75" customHeight="1">
      <c r="A111" s="534"/>
      <c r="B111" s="164" t="s">
        <v>695</v>
      </c>
      <c r="C111" s="419"/>
      <c r="D111" s="53"/>
      <c r="E111" s="421"/>
      <c r="F111" s="421"/>
      <c r="G111" s="592"/>
      <c r="H111" s="592"/>
      <c r="I111" s="64"/>
      <c r="J111" s="64"/>
      <c r="K111" s="64"/>
      <c r="L111" s="38"/>
    </row>
    <row r="112" spans="1:12" ht="12.75" customHeight="1">
      <c r="A112" s="534"/>
      <c r="B112" s="164"/>
      <c r="C112" s="429" t="s">
        <v>696</v>
      </c>
      <c r="D112" s="32"/>
      <c r="E112" s="33" t="s">
        <v>697</v>
      </c>
      <c r="F112" s="33">
        <v>20</v>
      </c>
      <c r="G112" s="32"/>
      <c r="H112" s="231"/>
      <c r="I112" s="34"/>
      <c r="J112" s="34" t="s">
        <v>45</v>
      </c>
      <c r="K112" s="34" t="s">
        <v>45</v>
      </c>
      <c r="L112" s="91"/>
    </row>
    <row r="113" spans="1:12" ht="12.75" customHeight="1">
      <c r="A113" s="534"/>
      <c r="B113" s="39" t="s">
        <v>263</v>
      </c>
      <c r="C113" s="429" t="s">
        <v>698</v>
      </c>
      <c r="D113" s="32"/>
      <c r="E113" s="33" t="s">
        <v>699</v>
      </c>
      <c r="F113" s="33">
        <v>21</v>
      </c>
      <c r="G113" s="32"/>
      <c r="H113" s="231"/>
      <c r="I113" s="34"/>
      <c r="J113" s="34"/>
      <c r="K113" s="34" t="s">
        <v>45</v>
      </c>
      <c r="L113" s="91"/>
    </row>
    <row r="114" spans="1:12" ht="12.75" customHeight="1">
      <c r="A114" s="534"/>
      <c r="B114" s="156" t="s">
        <v>700</v>
      </c>
      <c r="C114" s="429" t="s">
        <v>701</v>
      </c>
      <c r="D114" s="248"/>
      <c r="E114" s="33"/>
      <c r="F114" s="33"/>
      <c r="G114" s="32"/>
      <c r="H114" s="231"/>
      <c r="I114" s="34"/>
      <c r="J114" s="34"/>
      <c r="K114" s="34" t="s">
        <v>45</v>
      </c>
      <c r="L114" s="538"/>
    </row>
    <row r="115" spans="1:12" ht="12.75" customHeight="1">
      <c r="A115" s="534"/>
      <c r="B115" s="156"/>
      <c r="C115" s="429" t="s">
        <v>688</v>
      </c>
      <c r="D115" s="248"/>
      <c r="E115" s="33"/>
      <c r="F115" s="33">
        <v>23</v>
      </c>
      <c r="G115" s="32">
        <v>2</v>
      </c>
      <c r="H115" s="231"/>
      <c r="I115" s="34"/>
      <c r="J115" s="34"/>
      <c r="K115" s="34" t="s">
        <v>45</v>
      </c>
      <c r="L115" s="233"/>
    </row>
    <row r="116" spans="1:12" ht="12.75" customHeight="1">
      <c r="A116" s="534"/>
      <c r="B116" s="156" t="s">
        <v>702</v>
      </c>
      <c r="C116" s="541" t="s">
        <v>703</v>
      </c>
      <c r="D116" s="583">
        <v>1</v>
      </c>
      <c r="E116" s="546" t="s">
        <v>699</v>
      </c>
      <c r="F116" s="546">
        <v>21</v>
      </c>
      <c r="G116" s="595"/>
      <c r="H116" s="595"/>
      <c r="I116" s="546"/>
      <c r="J116" s="542" t="s">
        <v>45</v>
      </c>
      <c r="K116" s="542" t="s">
        <v>45</v>
      </c>
      <c r="L116" s="233"/>
    </row>
    <row r="117" spans="1:12" ht="12.75">
      <c r="A117" s="534"/>
      <c r="B117" s="156"/>
      <c r="C117" s="334"/>
      <c r="D117" s="334"/>
      <c r="E117" s="334"/>
      <c r="F117" s="334"/>
      <c r="G117" s="334"/>
      <c r="H117" s="334"/>
      <c r="I117" s="334"/>
      <c r="J117" s="334"/>
      <c r="K117" s="334"/>
      <c r="L117" s="67"/>
    </row>
    <row r="118" spans="1:12" ht="12.75" customHeight="1">
      <c r="A118" s="534"/>
      <c r="B118" s="579" t="s">
        <v>59</v>
      </c>
      <c r="C118" s="334"/>
      <c r="D118" s="334"/>
      <c r="E118" s="334"/>
      <c r="F118" s="334"/>
      <c r="G118" s="334"/>
      <c r="H118" s="334"/>
      <c r="I118" s="334"/>
      <c r="J118" s="334"/>
      <c r="K118" s="334"/>
      <c r="L118" s="67"/>
    </row>
    <row r="119" spans="1:12" ht="12.75" customHeight="1">
      <c r="A119" s="534"/>
      <c r="B119" s="515" t="s">
        <v>704</v>
      </c>
      <c r="C119" s="47"/>
      <c r="D119" s="47"/>
      <c r="E119" s="47"/>
      <c r="F119" s="47"/>
      <c r="G119" s="47"/>
      <c r="H119" s="47"/>
      <c r="I119" s="47"/>
      <c r="J119" s="47"/>
      <c r="K119" s="47"/>
      <c r="L119" s="48"/>
    </row>
    <row r="120" spans="1:12" ht="12.75" customHeight="1">
      <c r="A120" s="102" t="s">
        <v>106</v>
      </c>
      <c r="B120" s="102"/>
      <c r="C120" s="102"/>
      <c r="D120" s="102"/>
      <c r="E120" s="102"/>
      <c r="F120" s="102"/>
      <c r="G120" s="102"/>
      <c r="H120" s="102"/>
      <c r="I120" s="102"/>
      <c r="J120" s="102"/>
      <c r="K120" s="102"/>
      <c r="L120" s="102"/>
    </row>
    <row r="121" spans="1:11" ht="14.25">
      <c r="A121" s="103" t="s">
        <v>107</v>
      </c>
      <c r="B121" s="103"/>
      <c r="C121" s="103"/>
      <c r="D121" s="103"/>
      <c r="E121" s="103"/>
      <c r="F121" s="103"/>
      <c r="G121" s="103"/>
      <c r="H121" s="103"/>
      <c r="I121" s="103"/>
      <c r="J121" s="103"/>
      <c r="K121" s="103"/>
    </row>
    <row r="122" spans="1:12" ht="14.25" customHeight="1">
      <c r="A122" s="531" t="s">
        <v>108</v>
      </c>
      <c r="B122" s="531"/>
      <c r="C122" s="531"/>
      <c r="D122" s="531"/>
      <c r="E122" s="531"/>
      <c r="F122" s="531"/>
      <c r="G122" s="531"/>
      <c r="H122" s="531"/>
      <c r="I122" s="531"/>
      <c r="J122" s="531"/>
      <c r="K122" s="531"/>
      <c r="L122" s="531"/>
    </row>
    <row r="123" spans="1:12" ht="14.25">
      <c r="A123" s="531"/>
      <c r="B123" s="531"/>
      <c r="C123" s="531"/>
      <c r="D123" s="531"/>
      <c r="E123" s="531"/>
      <c r="F123" s="531"/>
      <c r="G123" s="531"/>
      <c r="H123" s="531"/>
      <c r="I123" s="531"/>
      <c r="J123" s="531"/>
      <c r="K123" s="531"/>
      <c r="L123" s="531"/>
    </row>
    <row r="124" spans="1:11" ht="14.25">
      <c r="A124" s="103" t="s">
        <v>109</v>
      </c>
      <c r="B124" s="103"/>
      <c r="C124" s="103"/>
      <c r="D124" s="103"/>
      <c r="E124" s="103"/>
      <c r="F124" s="103"/>
      <c r="G124" s="103"/>
      <c r="H124" s="103"/>
      <c r="I124" s="103"/>
      <c r="J124" s="103"/>
      <c r="K124" s="103"/>
    </row>
    <row r="125" spans="1:11" ht="14.25">
      <c r="A125" s="103" t="s">
        <v>110</v>
      </c>
      <c r="B125" s="103"/>
      <c r="C125" s="103"/>
      <c r="D125" s="103"/>
      <c r="E125" s="103"/>
      <c r="F125" s="103"/>
      <c r="G125" s="103"/>
      <c r="H125" s="103"/>
      <c r="I125" s="103"/>
      <c r="J125" s="103"/>
      <c r="K125" s="13"/>
    </row>
    <row r="126" spans="1:11" ht="14.25">
      <c r="A126" s="103" t="s">
        <v>111</v>
      </c>
      <c r="B126" s="103"/>
      <c r="C126" s="103"/>
      <c r="D126" s="103"/>
      <c r="E126" s="103"/>
      <c r="F126" s="103"/>
      <c r="G126" s="103"/>
      <c r="H126" s="103"/>
      <c r="I126" s="103"/>
      <c r="J126" s="103"/>
      <c r="K126" s="13"/>
    </row>
    <row r="127" spans="1:11" ht="14.25">
      <c r="A127" s="103" t="s">
        <v>112</v>
      </c>
      <c r="B127" s="103"/>
      <c r="C127" s="103"/>
      <c r="D127" s="103"/>
      <c r="E127" s="103"/>
      <c r="F127" s="103"/>
      <c r="G127" s="103"/>
      <c r="H127" s="103"/>
      <c r="I127" s="103"/>
      <c r="J127" s="103"/>
      <c r="K127" s="103"/>
    </row>
  </sheetData>
  <sheetProtection password="C531" sheet="1"/>
  <mergeCells count="157">
    <mergeCell ref="A1:L1"/>
    <mergeCell ref="A2:A3"/>
    <mergeCell ref="B2:B3"/>
    <mergeCell ref="C2:C3"/>
    <mergeCell ref="D2:D3"/>
    <mergeCell ref="E2:E3"/>
    <mergeCell ref="F2:F3"/>
    <mergeCell ref="G2:G3"/>
    <mergeCell ref="H2:H3"/>
    <mergeCell ref="I2:I3"/>
    <mergeCell ref="J2:J3"/>
    <mergeCell ref="K2:K3"/>
    <mergeCell ref="L2:L3"/>
    <mergeCell ref="A4:A19"/>
    <mergeCell ref="B6:B10"/>
    <mergeCell ref="C6:C7"/>
    <mergeCell ref="D6:D7"/>
    <mergeCell ref="E6:E7"/>
    <mergeCell ref="F6:F7"/>
    <mergeCell ref="G6:G7"/>
    <mergeCell ref="H6:H7"/>
    <mergeCell ref="I6:I7"/>
    <mergeCell ref="J6:J7"/>
    <mergeCell ref="K6:K7"/>
    <mergeCell ref="L6:L7"/>
    <mergeCell ref="E10:E12"/>
    <mergeCell ref="F10:F12"/>
    <mergeCell ref="G10:G12"/>
    <mergeCell ref="H10:H12"/>
    <mergeCell ref="C13:C14"/>
    <mergeCell ref="D13:D14"/>
    <mergeCell ref="E13:E14"/>
    <mergeCell ref="F13:F14"/>
    <mergeCell ref="G13:G14"/>
    <mergeCell ref="H13:H14"/>
    <mergeCell ref="I13:I14"/>
    <mergeCell ref="J13:J14"/>
    <mergeCell ref="K13:K14"/>
    <mergeCell ref="L13:L14"/>
    <mergeCell ref="H17:H18"/>
    <mergeCell ref="A20:A38"/>
    <mergeCell ref="B23:B29"/>
    <mergeCell ref="E24:E30"/>
    <mergeCell ref="F24:F30"/>
    <mergeCell ref="G24:G30"/>
    <mergeCell ref="L28:L30"/>
    <mergeCell ref="E32:E34"/>
    <mergeCell ref="F32:F34"/>
    <mergeCell ref="G32:G34"/>
    <mergeCell ref="L32:L33"/>
    <mergeCell ref="A39:A43"/>
    <mergeCell ref="A44:A52"/>
    <mergeCell ref="B44:B45"/>
    <mergeCell ref="E44:E45"/>
    <mergeCell ref="F44:F45"/>
    <mergeCell ref="E46:E47"/>
    <mergeCell ref="F46:F47"/>
    <mergeCell ref="A54:A60"/>
    <mergeCell ref="B61:L63"/>
    <mergeCell ref="A64:A67"/>
    <mergeCell ref="B64:B67"/>
    <mergeCell ref="E65:E67"/>
    <mergeCell ref="F65:F67"/>
    <mergeCell ref="G65:G67"/>
    <mergeCell ref="L65:L67"/>
    <mergeCell ref="A68:A73"/>
    <mergeCell ref="B69:B70"/>
    <mergeCell ref="E69:E70"/>
    <mergeCell ref="F69:F70"/>
    <mergeCell ref="G69:G70"/>
    <mergeCell ref="A74:A86"/>
    <mergeCell ref="C74:C75"/>
    <mergeCell ref="E74:E75"/>
    <mergeCell ref="F74:F75"/>
    <mergeCell ref="G74:G75"/>
    <mergeCell ref="H74:H75"/>
    <mergeCell ref="I74:I75"/>
    <mergeCell ref="J74:J75"/>
    <mergeCell ref="K74:K75"/>
    <mergeCell ref="L74:L75"/>
    <mergeCell ref="C76:C77"/>
    <mergeCell ref="D76:D77"/>
    <mergeCell ref="E76:E77"/>
    <mergeCell ref="F76:F77"/>
    <mergeCell ref="G76:G77"/>
    <mergeCell ref="H76:H77"/>
    <mergeCell ref="I76:I77"/>
    <mergeCell ref="J76:J77"/>
    <mergeCell ref="K76:K77"/>
    <mergeCell ref="L76:L77"/>
    <mergeCell ref="B77:B85"/>
    <mergeCell ref="C78:C80"/>
    <mergeCell ref="E78:E81"/>
    <mergeCell ref="F78:F81"/>
    <mergeCell ref="G78:G81"/>
    <mergeCell ref="H78:H80"/>
    <mergeCell ref="I78:I80"/>
    <mergeCell ref="J78:J80"/>
    <mergeCell ref="K78:K80"/>
    <mergeCell ref="L78:L80"/>
    <mergeCell ref="E82:E84"/>
    <mergeCell ref="G82:G84"/>
    <mergeCell ref="H82:H84"/>
    <mergeCell ref="A87:A95"/>
    <mergeCell ref="B89:B95"/>
    <mergeCell ref="A96:A107"/>
    <mergeCell ref="C96:C97"/>
    <mergeCell ref="D96:D97"/>
    <mergeCell ref="E96:E97"/>
    <mergeCell ref="F96:F97"/>
    <mergeCell ref="G96:G97"/>
    <mergeCell ref="H96:H97"/>
    <mergeCell ref="I96:I97"/>
    <mergeCell ref="J96:J97"/>
    <mergeCell ref="K96:K97"/>
    <mergeCell ref="L96:L97"/>
    <mergeCell ref="B97:B99"/>
    <mergeCell ref="B100:B105"/>
    <mergeCell ref="C100:C101"/>
    <mergeCell ref="D100:D101"/>
    <mergeCell ref="E100:E101"/>
    <mergeCell ref="F100:F101"/>
    <mergeCell ref="G100:G101"/>
    <mergeCell ref="H100:H101"/>
    <mergeCell ref="I100:I101"/>
    <mergeCell ref="J100:J101"/>
    <mergeCell ref="K100:K101"/>
    <mergeCell ref="L100:L101"/>
    <mergeCell ref="E102:E104"/>
    <mergeCell ref="G102:G104"/>
    <mergeCell ref="H102:H104"/>
    <mergeCell ref="E106:E107"/>
    <mergeCell ref="F106:F107"/>
    <mergeCell ref="G106:G107"/>
    <mergeCell ref="H106:H107"/>
    <mergeCell ref="A108:A119"/>
    <mergeCell ref="B108:B109"/>
    <mergeCell ref="E108:E109"/>
    <mergeCell ref="F108:F109"/>
    <mergeCell ref="C110:C111"/>
    <mergeCell ref="D110:D111"/>
    <mergeCell ref="E110:E111"/>
    <mergeCell ref="F110:F111"/>
    <mergeCell ref="G110:G111"/>
    <mergeCell ref="H110:H111"/>
    <mergeCell ref="I110:I111"/>
    <mergeCell ref="J110:J111"/>
    <mergeCell ref="K110:K111"/>
    <mergeCell ref="L110:L111"/>
    <mergeCell ref="B111:B112"/>
    <mergeCell ref="E113:E114"/>
    <mergeCell ref="F113:F114"/>
    <mergeCell ref="B114:B115"/>
    <mergeCell ref="B116:B117"/>
    <mergeCell ref="A120:L120"/>
    <mergeCell ref="A122:L123"/>
    <mergeCell ref="A124:K124"/>
  </mergeCells>
  <printOptions horizontalCentered="1"/>
  <pageMargins left="0.39375" right="0.39375" top="0.7729166666666667" bottom="0.5902777777777778" header="0.5118055555555555" footer="0.31527777777777777"/>
  <pageSetup firstPageNumber="275" useFirstPageNumber="1" horizontalDpi="300" verticalDpi="300" orientation="landscape" paperSize="9" scale="85"/>
  <headerFooter alignWithMargins="0">
    <oddFooter>&amp;L&amp;11Disciplinari Produzione Integrata - anno 2018&amp;C&amp;11&amp;P&amp;R&amp;11&amp;A</oddFooter>
  </headerFooter>
  <rowBreaks count="3" manualBreakCount="3">
    <brk id="38" max="255" man="1"/>
    <brk id="67" max="255" man="1"/>
    <brk id="107" max="255" man="1"/>
  </rowBreaks>
</worksheet>
</file>

<file path=xl/worksheets/sheet26.xml><?xml version="1.0" encoding="utf-8"?>
<worksheet xmlns="http://schemas.openxmlformats.org/spreadsheetml/2006/main" xmlns:r="http://schemas.openxmlformats.org/officeDocument/2006/relationships">
  <dimension ref="A1:E5"/>
  <sheetViews>
    <sheetView showGridLines="0" workbookViewId="0" topLeftCell="A1">
      <selection activeCell="C38" sqref="C38"/>
    </sheetView>
  </sheetViews>
  <sheetFormatPr defaultColWidth="9.140625" defaultRowHeight="12.75"/>
  <cols>
    <col min="1" max="1" width="21.140625" style="185" customWidth="1"/>
    <col min="2" max="2" width="25.7109375" style="185" customWidth="1"/>
    <col min="3" max="3" width="29.57421875" style="185" customWidth="1"/>
    <col min="4" max="4" width="6.140625" style="185" customWidth="1"/>
    <col min="5" max="5" width="35.7109375" style="185" customWidth="1"/>
    <col min="6" max="6" width="27.57421875" style="185" customWidth="1"/>
    <col min="7" max="16384" width="9.140625" style="185" customWidth="1"/>
  </cols>
  <sheetData>
    <row r="1" spans="1:5" ht="24" customHeight="1">
      <c r="A1" s="186" t="s">
        <v>705</v>
      </c>
      <c r="B1" s="186"/>
      <c r="C1" s="186"/>
      <c r="D1" s="186"/>
      <c r="E1" s="186"/>
    </row>
    <row r="2" spans="1:5" ht="15" customHeight="1">
      <c r="A2" s="267" t="s">
        <v>114</v>
      </c>
      <c r="B2" s="267" t="s">
        <v>115</v>
      </c>
      <c r="C2" s="267" t="s">
        <v>116</v>
      </c>
      <c r="D2" s="267" t="s">
        <v>117</v>
      </c>
      <c r="E2" s="268" t="s">
        <v>118</v>
      </c>
    </row>
    <row r="3" spans="1:5" ht="12.75">
      <c r="A3" s="208" t="s">
        <v>119</v>
      </c>
      <c r="B3" s="191" t="s">
        <v>120</v>
      </c>
      <c r="C3" s="190" t="s">
        <v>121</v>
      </c>
      <c r="D3" s="191" t="s">
        <v>122</v>
      </c>
      <c r="E3" s="269" t="s">
        <v>123</v>
      </c>
    </row>
    <row r="4" spans="1:5" ht="12.75">
      <c r="A4" s="208"/>
      <c r="B4" s="191" t="s">
        <v>124</v>
      </c>
      <c r="C4" s="190"/>
      <c r="D4" s="190"/>
      <c r="E4" s="270"/>
    </row>
    <row r="5" spans="1:5" ht="12.75">
      <c r="A5" s="314"/>
      <c r="B5" s="198" t="s">
        <v>125</v>
      </c>
      <c r="C5" s="197"/>
      <c r="D5" s="197"/>
      <c r="E5" s="271"/>
    </row>
  </sheetData>
  <sheetProtection password="C531" sheet="1"/>
  <mergeCells count="1">
    <mergeCell ref="A1:E1"/>
  </mergeCells>
  <printOptions horizontalCentered="1"/>
  <pageMargins left="0.41388888888888886" right="0.58125" top="0.8631944444444445" bottom="0.6847222222222222" header="0.5118055555555555" footer="0.43333333333333335"/>
  <pageSetup horizontalDpi="300" verticalDpi="300" orientation="landscape" paperSize="9"/>
  <headerFooter alignWithMargins="0">
    <oddFooter>&amp;L&amp;11Disciplinari Produzione Integrata - anno 2018&amp;C&amp;11 279&amp;R&amp;11&amp;A</oddFooter>
  </headerFooter>
</worksheet>
</file>

<file path=xl/worksheets/sheet27.xml><?xml version="1.0" encoding="utf-8"?>
<worksheet xmlns="http://schemas.openxmlformats.org/spreadsheetml/2006/main" xmlns:r="http://schemas.openxmlformats.org/officeDocument/2006/relationships">
  <dimension ref="A1:L75"/>
  <sheetViews>
    <sheetView showGridLines="0" workbookViewId="0" topLeftCell="A46">
      <selection activeCell="I65" sqref="I65"/>
    </sheetView>
  </sheetViews>
  <sheetFormatPr defaultColWidth="9.140625" defaultRowHeight="12.75"/>
  <cols>
    <col min="1" max="1" width="19.00390625" style="3" customWidth="1"/>
    <col min="2" max="2" width="41.57421875" style="3" customWidth="1"/>
    <col min="3" max="3" width="16.57421875" style="3" customWidth="1"/>
    <col min="4" max="4" width="3.8515625" style="214" customWidth="1"/>
    <col min="5" max="5" width="7.8515625" style="214" customWidth="1"/>
    <col min="6" max="6" width="6.8515625" style="214" customWidth="1"/>
    <col min="7" max="7" width="3.7109375" style="214" customWidth="1"/>
    <col min="8" max="8" width="5.28125" style="214" customWidth="1"/>
    <col min="9" max="9" width="4.140625" style="214" customWidth="1"/>
    <col min="10" max="11" width="3.8515625" style="214" customWidth="1"/>
    <col min="12" max="12" width="47.140625" style="148" customWidth="1"/>
    <col min="13" max="16384" width="9.140625" style="3" customWidth="1"/>
  </cols>
  <sheetData>
    <row r="1" spans="1:12" s="107" customFormat="1" ht="24" customHeight="1">
      <c r="A1" s="15" t="s">
        <v>706</v>
      </c>
      <c r="B1" s="15"/>
      <c r="C1" s="15"/>
      <c r="D1" s="15"/>
      <c r="E1" s="15"/>
      <c r="F1" s="15"/>
      <c r="G1" s="15"/>
      <c r="H1" s="15"/>
      <c r="I1" s="15"/>
      <c r="J1" s="15"/>
      <c r="K1" s="15"/>
      <c r="L1" s="15"/>
    </row>
    <row r="2" spans="1:12" s="216" customFormat="1" ht="24" customHeight="1">
      <c r="A2" s="16" t="s">
        <v>29</v>
      </c>
      <c r="B2" s="17" t="s">
        <v>30</v>
      </c>
      <c r="C2" s="17" t="s">
        <v>31</v>
      </c>
      <c r="D2" s="18" t="s">
        <v>32</v>
      </c>
      <c r="E2" s="19" t="s">
        <v>33</v>
      </c>
      <c r="F2" s="19" t="s">
        <v>34</v>
      </c>
      <c r="G2" s="18" t="s">
        <v>35</v>
      </c>
      <c r="H2" s="217" t="s">
        <v>214</v>
      </c>
      <c r="I2" s="18" t="s">
        <v>36</v>
      </c>
      <c r="J2" s="18" t="s">
        <v>37</v>
      </c>
      <c r="K2" s="18" t="s">
        <v>38</v>
      </c>
      <c r="L2" s="20" t="s">
        <v>39</v>
      </c>
    </row>
    <row r="3" spans="1:12" s="107" customFormat="1" ht="13.5">
      <c r="A3" s="16" t="s">
        <v>707</v>
      </c>
      <c r="B3" s="17" t="s">
        <v>30</v>
      </c>
      <c r="C3" s="17" t="s">
        <v>708</v>
      </c>
      <c r="D3" s="18" t="s">
        <v>32</v>
      </c>
      <c r="E3" s="19"/>
      <c r="F3" s="19"/>
      <c r="G3" s="18" t="s">
        <v>35</v>
      </c>
      <c r="H3" s="217" t="s">
        <v>214</v>
      </c>
      <c r="I3" s="18"/>
      <c r="J3" s="18"/>
      <c r="K3" s="18"/>
      <c r="L3" s="20" t="s">
        <v>709</v>
      </c>
    </row>
    <row r="4" spans="1:12" ht="12.75" customHeight="1">
      <c r="A4" s="534" t="s">
        <v>710</v>
      </c>
      <c r="B4" s="332" t="s">
        <v>711</v>
      </c>
      <c r="C4" s="596" t="s">
        <v>54</v>
      </c>
      <c r="D4" s="597">
        <v>1</v>
      </c>
      <c r="E4" s="26" t="s">
        <v>52</v>
      </c>
      <c r="F4" s="26">
        <v>11</v>
      </c>
      <c r="G4" s="597">
        <v>2</v>
      </c>
      <c r="H4" s="598"/>
      <c r="I4" s="599"/>
      <c r="J4" s="599" t="s">
        <v>45</v>
      </c>
      <c r="K4" s="600"/>
      <c r="L4" s="601" t="s">
        <v>55</v>
      </c>
    </row>
    <row r="5" spans="1:12" ht="12.75" customHeight="1">
      <c r="A5" s="534"/>
      <c r="B5" s="332"/>
      <c r="C5" s="602" t="s">
        <v>56</v>
      </c>
      <c r="D5" s="603">
        <v>1</v>
      </c>
      <c r="E5" s="33" t="s">
        <v>57</v>
      </c>
      <c r="F5" s="33">
        <v>7</v>
      </c>
      <c r="G5" s="603">
        <v>2</v>
      </c>
      <c r="H5" s="604"/>
      <c r="I5" s="605"/>
      <c r="J5" s="605" t="s">
        <v>45</v>
      </c>
      <c r="K5" s="606"/>
      <c r="L5" s="607" t="s">
        <v>58</v>
      </c>
    </row>
    <row r="6" spans="1:12" ht="12.75" customHeight="1">
      <c r="A6" s="534"/>
      <c r="B6" s="39" t="s">
        <v>41</v>
      </c>
      <c r="C6" s="606" t="s">
        <v>712</v>
      </c>
      <c r="D6" s="603"/>
      <c r="E6" s="33" t="s">
        <v>76</v>
      </c>
      <c r="F6" s="33">
        <v>9</v>
      </c>
      <c r="G6" s="603">
        <v>3</v>
      </c>
      <c r="H6" s="608"/>
      <c r="I6" s="606"/>
      <c r="J6" s="605" t="s">
        <v>45</v>
      </c>
      <c r="K6" s="605" t="s">
        <v>45</v>
      </c>
      <c r="L6" s="607" t="s">
        <v>713</v>
      </c>
    </row>
    <row r="7" spans="1:12" ht="12.75" customHeight="1">
      <c r="A7" s="534"/>
      <c r="B7" s="30" t="s">
        <v>641</v>
      </c>
      <c r="C7" s="606" t="s">
        <v>714</v>
      </c>
      <c r="D7" s="603"/>
      <c r="E7" s="33" t="s">
        <v>81</v>
      </c>
      <c r="F7" s="33">
        <v>12</v>
      </c>
      <c r="G7" s="603">
        <v>3</v>
      </c>
      <c r="H7" s="608"/>
      <c r="I7" s="606"/>
      <c r="J7" s="605" t="s">
        <v>45</v>
      </c>
      <c r="K7" s="605" t="s">
        <v>45</v>
      </c>
      <c r="L7" s="607" t="s">
        <v>652</v>
      </c>
    </row>
    <row r="8" spans="1:12" ht="12.75" customHeight="1">
      <c r="A8" s="534"/>
      <c r="B8" s="30" t="s">
        <v>715</v>
      </c>
      <c r="C8" s="606" t="s">
        <v>716</v>
      </c>
      <c r="D8" s="603">
        <v>2</v>
      </c>
      <c r="E8" s="33" t="s">
        <v>240</v>
      </c>
      <c r="F8" s="33">
        <v>17</v>
      </c>
      <c r="G8" s="603"/>
      <c r="H8" s="608"/>
      <c r="I8" s="606"/>
      <c r="J8" s="605" t="s">
        <v>45</v>
      </c>
      <c r="K8" s="605" t="s">
        <v>45</v>
      </c>
      <c r="L8" s="609"/>
    </row>
    <row r="9" spans="1:12" ht="12.75">
      <c r="A9" s="534"/>
      <c r="B9" s="30" t="s">
        <v>643</v>
      </c>
      <c r="C9" s="334"/>
      <c r="D9" s="334"/>
      <c r="E9" s="497"/>
      <c r="F9" s="497"/>
      <c r="G9" s="334"/>
      <c r="H9" s="334"/>
      <c r="I9" s="334"/>
      <c r="J9" s="334"/>
      <c r="K9" s="334"/>
      <c r="L9" s="67"/>
    </row>
    <row r="10" spans="1:12" ht="12.75" customHeight="1">
      <c r="A10" s="534"/>
      <c r="B10" s="30" t="s">
        <v>717</v>
      </c>
      <c r="C10" s="334"/>
      <c r="D10" s="334"/>
      <c r="E10" s="497"/>
      <c r="F10" s="497"/>
      <c r="G10" s="334"/>
      <c r="H10" s="334"/>
      <c r="I10" s="334"/>
      <c r="J10" s="334"/>
      <c r="K10" s="334"/>
      <c r="L10" s="67"/>
    </row>
    <row r="11" spans="1:12" ht="24.75">
      <c r="A11" s="534"/>
      <c r="B11" s="30" t="s">
        <v>718</v>
      </c>
      <c r="C11" s="334"/>
      <c r="D11" s="334"/>
      <c r="E11" s="497"/>
      <c r="F11" s="497"/>
      <c r="G11" s="334"/>
      <c r="H11" s="334"/>
      <c r="I11" s="334"/>
      <c r="J11" s="334"/>
      <c r="K11" s="334"/>
      <c r="L11" s="67"/>
    </row>
    <row r="12" spans="1:12" ht="12.75" customHeight="1">
      <c r="A12" s="534"/>
      <c r="B12" s="39" t="s">
        <v>59</v>
      </c>
      <c r="C12" s="334"/>
      <c r="D12" s="334"/>
      <c r="E12" s="497"/>
      <c r="F12" s="497"/>
      <c r="G12" s="334"/>
      <c r="H12" s="334"/>
      <c r="I12" s="334"/>
      <c r="J12" s="334"/>
      <c r="K12" s="334"/>
      <c r="L12" s="67"/>
    </row>
    <row r="13" spans="1:12" ht="12.75" customHeight="1">
      <c r="A13" s="534"/>
      <c r="B13" s="160" t="s">
        <v>719</v>
      </c>
      <c r="C13" s="334"/>
      <c r="D13" s="334"/>
      <c r="E13" s="497"/>
      <c r="F13" s="497"/>
      <c r="G13" s="334"/>
      <c r="H13" s="334"/>
      <c r="I13" s="334"/>
      <c r="J13" s="334"/>
      <c r="K13" s="334"/>
      <c r="L13" s="67"/>
    </row>
    <row r="14" spans="1:12" ht="12.75">
      <c r="A14" s="534"/>
      <c r="B14" s="160"/>
      <c r="C14" s="47"/>
      <c r="D14" s="47"/>
      <c r="E14" s="498"/>
      <c r="F14" s="498"/>
      <c r="G14" s="47"/>
      <c r="H14" s="47"/>
      <c r="I14" s="47"/>
      <c r="J14" s="47"/>
      <c r="K14" s="47"/>
      <c r="L14" s="48"/>
    </row>
    <row r="15" spans="1:12" ht="12.75" customHeight="1">
      <c r="A15" s="534" t="s">
        <v>720</v>
      </c>
      <c r="B15" s="23" t="s">
        <v>59</v>
      </c>
      <c r="C15" s="24" t="s">
        <v>48</v>
      </c>
      <c r="D15" s="25"/>
      <c r="E15" s="26" t="s">
        <v>43</v>
      </c>
      <c r="F15" s="26" t="s">
        <v>49</v>
      </c>
      <c r="G15" s="25"/>
      <c r="H15" s="219"/>
      <c r="I15" s="28" t="s">
        <v>45</v>
      </c>
      <c r="J15" s="28" t="s">
        <v>45</v>
      </c>
      <c r="K15" s="28" t="s">
        <v>45</v>
      </c>
      <c r="L15" s="610"/>
    </row>
    <row r="16" spans="1:12" ht="12.75" customHeight="1">
      <c r="A16" s="534"/>
      <c r="B16" s="160" t="s">
        <v>721</v>
      </c>
      <c r="C16" s="174" t="s">
        <v>553</v>
      </c>
      <c r="D16" s="248"/>
      <c r="E16" s="33" t="s">
        <v>52</v>
      </c>
      <c r="F16" s="33">
        <v>11</v>
      </c>
      <c r="G16" s="32">
        <v>2</v>
      </c>
      <c r="H16" s="231"/>
      <c r="I16" s="34"/>
      <c r="J16" s="34" t="s">
        <v>45</v>
      </c>
      <c r="K16" s="64"/>
      <c r="L16" s="233"/>
    </row>
    <row r="17" spans="1:12" ht="12.75">
      <c r="A17" s="534"/>
      <c r="B17" s="160"/>
      <c r="C17" s="334"/>
      <c r="D17" s="334"/>
      <c r="E17" s="497"/>
      <c r="F17" s="497"/>
      <c r="G17" s="334"/>
      <c r="H17" s="334"/>
      <c r="I17" s="334"/>
      <c r="J17" s="334"/>
      <c r="K17" s="334"/>
      <c r="L17" s="67"/>
    </row>
    <row r="18" spans="1:12" ht="12.75">
      <c r="A18" s="534"/>
      <c r="B18" s="160"/>
      <c r="C18" s="47"/>
      <c r="D18" s="47"/>
      <c r="E18" s="498"/>
      <c r="F18" s="498"/>
      <c r="G18" s="47"/>
      <c r="H18" s="47"/>
      <c r="I18" s="47"/>
      <c r="J18" s="47"/>
      <c r="K18" s="47"/>
      <c r="L18" s="48"/>
    </row>
    <row r="19" spans="1:12" ht="12.75" customHeight="1">
      <c r="A19" s="534" t="s">
        <v>722</v>
      </c>
      <c r="B19" s="23" t="s">
        <v>41</v>
      </c>
      <c r="C19" s="24" t="s">
        <v>42</v>
      </c>
      <c r="D19" s="25"/>
      <c r="E19" s="26" t="s">
        <v>43</v>
      </c>
      <c r="F19" s="26" t="s">
        <v>160</v>
      </c>
      <c r="G19" s="27"/>
      <c r="H19" s="219"/>
      <c r="I19" s="28" t="s">
        <v>45</v>
      </c>
      <c r="J19" s="28" t="s">
        <v>45</v>
      </c>
      <c r="K19" s="28" t="s">
        <v>45</v>
      </c>
      <c r="L19" s="29" t="s">
        <v>46</v>
      </c>
    </row>
    <row r="20" spans="1:12" ht="12.75" customHeight="1">
      <c r="A20" s="534"/>
      <c r="B20" s="30" t="s">
        <v>723</v>
      </c>
      <c r="C20" s="174" t="s">
        <v>553</v>
      </c>
      <c r="D20" s="248"/>
      <c r="E20" s="33" t="s">
        <v>52</v>
      </c>
      <c r="F20" s="33">
        <v>11</v>
      </c>
      <c r="G20" s="32">
        <v>2</v>
      </c>
      <c r="H20" s="231"/>
      <c r="I20" s="34"/>
      <c r="J20" s="34" t="s">
        <v>45</v>
      </c>
      <c r="K20" s="64"/>
      <c r="L20" s="233"/>
    </row>
    <row r="21" spans="1:12" ht="12.75" customHeight="1">
      <c r="A21" s="534"/>
      <c r="B21" s="30" t="s">
        <v>724</v>
      </c>
      <c r="C21" s="60" t="s">
        <v>725</v>
      </c>
      <c r="D21" s="248"/>
      <c r="E21" s="33"/>
      <c r="F21" s="33"/>
      <c r="G21" s="32" t="s">
        <v>726</v>
      </c>
      <c r="H21" s="32"/>
      <c r="I21" s="34"/>
      <c r="J21" s="34" t="s">
        <v>45</v>
      </c>
      <c r="K21" s="34" t="s">
        <v>45</v>
      </c>
      <c r="L21" s="65" t="s">
        <v>727</v>
      </c>
    </row>
    <row r="22" spans="1:12" ht="12.75" customHeight="1">
      <c r="A22" s="534"/>
      <c r="B22" s="30" t="s">
        <v>728</v>
      </c>
      <c r="C22" s="31" t="s">
        <v>729</v>
      </c>
      <c r="D22" s="32"/>
      <c r="E22" s="61" t="s">
        <v>603</v>
      </c>
      <c r="F22" s="61">
        <v>33</v>
      </c>
      <c r="G22" s="32"/>
      <c r="H22" s="32"/>
      <c r="I22" s="34"/>
      <c r="J22" s="34" t="s">
        <v>45</v>
      </c>
      <c r="K22" s="34" t="s">
        <v>45</v>
      </c>
      <c r="L22" s="358" t="s">
        <v>730</v>
      </c>
    </row>
    <row r="23" spans="1:12" ht="14.25">
      <c r="A23" s="534"/>
      <c r="B23" s="30" t="s">
        <v>731</v>
      </c>
      <c r="C23" s="31" t="s">
        <v>217</v>
      </c>
      <c r="D23" s="239"/>
      <c r="E23" s="535" t="s">
        <v>218</v>
      </c>
      <c r="F23" s="535">
        <v>4</v>
      </c>
      <c r="G23" s="32"/>
      <c r="H23" s="32">
        <v>2</v>
      </c>
      <c r="I23" s="34"/>
      <c r="J23" s="34" t="s">
        <v>45</v>
      </c>
      <c r="K23" s="64"/>
      <c r="L23" s="233"/>
    </row>
    <row r="24" spans="1:12" ht="14.25">
      <c r="A24" s="534"/>
      <c r="B24" s="30" t="s">
        <v>732</v>
      </c>
      <c r="C24" s="31" t="s">
        <v>220</v>
      </c>
      <c r="D24" s="239"/>
      <c r="E24" s="535" t="s">
        <v>69</v>
      </c>
      <c r="F24" s="535">
        <v>40</v>
      </c>
      <c r="G24" s="32">
        <v>4</v>
      </c>
      <c r="H24" s="32">
        <v>1</v>
      </c>
      <c r="I24" s="34"/>
      <c r="J24" s="34" t="s">
        <v>45</v>
      </c>
      <c r="K24" s="34" t="s">
        <v>45</v>
      </c>
      <c r="L24" s="358" t="s">
        <v>733</v>
      </c>
    </row>
    <row r="25" spans="1:12" ht="14.25">
      <c r="A25" s="534"/>
      <c r="B25" s="30"/>
      <c r="C25" s="31" t="s">
        <v>68</v>
      </c>
      <c r="D25" s="239"/>
      <c r="E25" s="535"/>
      <c r="F25" s="535"/>
      <c r="G25" s="32"/>
      <c r="H25" s="32"/>
      <c r="I25" s="34"/>
      <c r="J25" s="34"/>
      <c r="K25" s="34"/>
      <c r="L25" s="358" t="s">
        <v>599</v>
      </c>
    </row>
    <row r="26" spans="1:12" ht="12.75">
      <c r="A26" s="534"/>
      <c r="B26" s="100"/>
      <c r="C26" s="47"/>
      <c r="D26" s="47"/>
      <c r="E26" s="47"/>
      <c r="F26" s="47"/>
      <c r="G26" s="47"/>
      <c r="H26" s="47"/>
      <c r="I26" s="47"/>
      <c r="J26" s="47"/>
      <c r="K26" s="47"/>
      <c r="L26" s="48"/>
    </row>
    <row r="27" spans="1:12" ht="59.25" customHeight="1">
      <c r="A27" s="534" t="s">
        <v>528</v>
      </c>
      <c r="B27" s="500" t="s">
        <v>291</v>
      </c>
      <c r="C27" s="611"/>
      <c r="D27" s="167"/>
      <c r="E27" s="167"/>
      <c r="F27" s="167"/>
      <c r="G27" s="167"/>
      <c r="H27" s="167"/>
      <c r="I27" s="167"/>
      <c r="J27" s="167"/>
      <c r="K27" s="167"/>
      <c r="L27" s="168"/>
    </row>
    <row r="28" spans="1:12" ht="12.75">
      <c r="A28" s="534"/>
      <c r="B28" s="184" t="s">
        <v>292</v>
      </c>
      <c r="C28" s="612"/>
      <c r="D28" s="47"/>
      <c r="E28" s="47"/>
      <c r="F28" s="47"/>
      <c r="G28" s="47"/>
      <c r="H28" s="47"/>
      <c r="I28" s="47"/>
      <c r="J28" s="47"/>
      <c r="K28" s="47"/>
      <c r="L28" s="48"/>
    </row>
    <row r="29" spans="1:12" ht="25.5" customHeight="1">
      <c r="A29" s="534" t="s">
        <v>734</v>
      </c>
      <c r="B29" s="613"/>
      <c r="C29" s="614"/>
      <c r="D29" s="614"/>
      <c r="E29" s="615"/>
      <c r="F29" s="615"/>
      <c r="G29" s="614"/>
      <c r="H29" s="614"/>
      <c r="I29" s="614"/>
      <c r="J29" s="614"/>
      <c r="K29" s="614"/>
      <c r="L29" s="616"/>
    </row>
    <row r="30" spans="1:12" ht="12.75" customHeight="1">
      <c r="A30" s="551" t="s">
        <v>412</v>
      </c>
      <c r="B30" s="23" t="s">
        <v>41</v>
      </c>
      <c r="C30" s="24" t="s">
        <v>42</v>
      </c>
      <c r="D30" s="25"/>
      <c r="E30" s="26" t="s">
        <v>43</v>
      </c>
      <c r="F30" s="26" t="s">
        <v>160</v>
      </c>
      <c r="G30" s="27"/>
      <c r="H30" s="219"/>
      <c r="I30" s="28" t="s">
        <v>45</v>
      </c>
      <c r="J30" s="28" t="s">
        <v>45</v>
      </c>
      <c r="K30" s="28" t="s">
        <v>45</v>
      </c>
      <c r="L30" s="29" t="s">
        <v>46</v>
      </c>
    </row>
    <row r="31" spans="1:12" ht="12.75" customHeight="1">
      <c r="A31" s="552" t="s">
        <v>735</v>
      </c>
      <c r="B31" s="30" t="s">
        <v>245</v>
      </c>
      <c r="C31" s="334"/>
      <c r="D31" s="334"/>
      <c r="E31" s="497"/>
      <c r="F31" s="497"/>
      <c r="G31" s="334"/>
      <c r="H31" s="334"/>
      <c r="I31" s="334"/>
      <c r="J31" s="334"/>
      <c r="K31" s="334"/>
      <c r="L31" s="67"/>
    </row>
    <row r="32" spans="1:12" ht="12.75">
      <c r="A32" s="552"/>
      <c r="B32" s="30" t="s">
        <v>246</v>
      </c>
      <c r="C32" s="334"/>
      <c r="D32" s="334"/>
      <c r="E32" s="497"/>
      <c r="F32" s="497"/>
      <c r="G32" s="334"/>
      <c r="H32" s="334"/>
      <c r="I32" s="334"/>
      <c r="J32" s="334"/>
      <c r="K32" s="334"/>
      <c r="L32" s="67"/>
    </row>
    <row r="33" spans="1:12" ht="25.5">
      <c r="A33" s="552"/>
      <c r="B33" s="30" t="s">
        <v>248</v>
      </c>
      <c r="C33" s="334"/>
      <c r="D33" s="334"/>
      <c r="E33" s="497"/>
      <c r="F33" s="497"/>
      <c r="G33" s="334"/>
      <c r="H33" s="334"/>
      <c r="I33" s="334"/>
      <c r="J33" s="334"/>
      <c r="K33" s="334"/>
      <c r="L33" s="67"/>
    </row>
    <row r="34" spans="1:12" ht="36.75">
      <c r="A34" s="552"/>
      <c r="B34" s="30" t="s">
        <v>249</v>
      </c>
      <c r="C34" s="334"/>
      <c r="D34" s="334"/>
      <c r="E34" s="497"/>
      <c r="F34" s="497"/>
      <c r="G34" s="334"/>
      <c r="H34" s="334"/>
      <c r="I34" s="334"/>
      <c r="J34" s="334"/>
      <c r="K34" s="334"/>
      <c r="L34" s="67"/>
    </row>
    <row r="35" spans="1:12" ht="12.75">
      <c r="A35" s="552"/>
      <c r="B35" s="46" t="s">
        <v>250</v>
      </c>
      <c r="C35" s="47"/>
      <c r="D35" s="47"/>
      <c r="E35" s="498"/>
      <c r="F35" s="498"/>
      <c r="G35" s="47"/>
      <c r="H35" s="47"/>
      <c r="I35" s="47"/>
      <c r="J35" s="47"/>
      <c r="K35" s="47"/>
      <c r="L35" s="48"/>
    </row>
    <row r="36" spans="1:12" ht="18.75" customHeight="1">
      <c r="A36" s="534" t="s">
        <v>736</v>
      </c>
      <c r="B36" s="571" t="s">
        <v>737</v>
      </c>
      <c r="C36" s="237" t="s">
        <v>307</v>
      </c>
      <c r="D36" s="27"/>
      <c r="E36" s="387" t="s">
        <v>97</v>
      </c>
      <c r="F36" s="387">
        <v>3</v>
      </c>
      <c r="G36" s="25">
        <v>3</v>
      </c>
      <c r="H36" s="25">
        <v>2</v>
      </c>
      <c r="I36" s="28"/>
      <c r="J36" s="28" t="s">
        <v>45</v>
      </c>
      <c r="K36" s="28" t="s">
        <v>45</v>
      </c>
      <c r="L36" s="617" t="s">
        <v>738</v>
      </c>
    </row>
    <row r="37" spans="1:12" ht="18.75" customHeight="1">
      <c r="A37" s="534"/>
      <c r="B37" s="571"/>
      <c r="C37" s="389" t="s">
        <v>369</v>
      </c>
      <c r="D37" s="248"/>
      <c r="E37" s="387"/>
      <c r="F37" s="387"/>
      <c r="G37" s="25"/>
      <c r="H37" s="25"/>
      <c r="I37" s="34"/>
      <c r="J37" s="34" t="s">
        <v>45</v>
      </c>
      <c r="K37" s="34" t="s">
        <v>45</v>
      </c>
      <c r="L37" s="617"/>
    </row>
    <row r="38" spans="1:12" ht="14.25">
      <c r="A38" s="534"/>
      <c r="B38" s="571"/>
      <c r="C38" s="55" t="s">
        <v>481</v>
      </c>
      <c r="D38" s="226"/>
      <c r="E38" s="42" t="s">
        <v>422</v>
      </c>
      <c r="F38" s="42">
        <v>4</v>
      </c>
      <c r="G38" s="43"/>
      <c r="H38" s="425"/>
      <c r="I38" s="44"/>
      <c r="J38" s="44"/>
      <c r="K38" s="44" t="s">
        <v>45</v>
      </c>
      <c r="L38" s="303" t="s">
        <v>739</v>
      </c>
    </row>
    <row r="39" spans="1:12" ht="12.75">
      <c r="A39" s="534"/>
      <c r="B39" s="571"/>
      <c r="C39" s="47"/>
      <c r="D39" s="47"/>
      <c r="E39" s="47"/>
      <c r="F39" s="47"/>
      <c r="G39" s="47"/>
      <c r="H39" s="47"/>
      <c r="I39" s="47"/>
      <c r="J39" s="47"/>
      <c r="K39" s="47"/>
      <c r="L39" s="48"/>
    </row>
    <row r="40" spans="1:12" ht="12.75" customHeight="1">
      <c r="A40" s="534" t="s">
        <v>740</v>
      </c>
      <c r="B40" s="175" t="s">
        <v>184</v>
      </c>
      <c r="C40" s="24" t="s">
        <v>192</v>
      </c>
      <c r="D40" s="25"/>
      <c r="E40" s="387" t="s">
        <v>97</v>
      </c>
      <c r="F40" s="387">
        <v>3</v>
      </c>
      <c r="G40" s="25">
        <v>3</v>
      </c>
      <c r="H40" s="25">
        <v>2</v>
      </c>
      <c r="I40" s="28" t="s">
        <v>45</v>
      </c>
      <c r="J40" s="28" t="s">
        <v>45</v>
      </c>
      <c r="K40" s="28" t="s">
        <v>45</v>
      </c>
      <c r="L40" s="618" t="s">
        <v>685</v>
      </c>
    </row>
    <row r="41" spans="1:12" ht="12.75" customHeight="1">
      <c r="A41" s="534"/>
      <c r="B41" s="164" t="s">
        <v>498</v>
      </c>
      <c r="C41" s="31" t="s">
        <v>494</v>
      </c>
      <c r="D41" s="248"/>
      <c r="E41" s="387"/>
      <c r="F41" s="387"/>
      <c r="G41" s="25"/>
      <c r="H41" s="25"/>
      <c r="I41" s="34"/>
      <c r="J41" s="34" t="s">
        <v>45</v>
      </c>
      <c r="K41" s="34" t="s">
        <v>45</v>
      </c>
      <c r="L41" s="221" t="s">
        <v>741</v>
      </c>
    </row>
    <row r="42" spans="1:12" ht="14.25">
      <c r="A42" s="534"/>
      <c r="B42" s="435"/>
      <c r="C42" s="31" t="s">
        <v>307</v>
      </c>
      <c r="D42" s="248"/>
      <c r="E42" s="387"/>
      <c r="F42" s="387">
        <v>3</v>
      </c>
      <c r="G42" s="25"/>
      <c r="H42" s="25"/>
      <c r="I42" s="34"/>
      <c r="J42" s="34" t="s">
        <v>45</v>
      </c>
      <c r="K42" s="34" t="s">
        <v>45</v>
      </c>
      <c r="L42" s="221"/>
    </row>
    <row r="43" spans="1:12" ht="12.75" customHeight="1">
      <c r="A43" s="534"/>
      <c r="B43" s="435"/>
      <c r="C43" s="60" t="s">
        <v>423</v>
      </c>
      <c r="D43" s="32"/>
      <c r="E43" s="61" t="s">
        <v>422</v>
      </c>
      <c r="F43" s="61"/>
      <c r="G43" s="32">
        <v>3</v>
      </c>
      <c r="H43" s="32">
        <v>1</v>
      </c>
      <c r="I43" s="34"/>
      <c r="J43" s="34" t="s">
        <v>45</v>
      </c>
      <c r="K43" s="34" t="s">
        <v>45</v>
      </c>
      <c r="L43" s="221" t="s">
        <v>742</v>
      </c>
    </row>
    <row r="44" spans="1:12" ht="14.25">
      <c r="A44" s="534"/>
      <c r="B44" s="435"/>
      <c r="C44" s="31" t="s">
        <v>421</v>
      </c>
      <c r="D44" s="248"/>
      <c r="E44" s="61"/>
      <c r="F44" s="61"/>
      <c r="G44" s="32"/>
      <c r="H44" s="32"/>
      <c r="I44" s="34"/>
      <c r="J44" s="34" t="s">
        <v>45</v>
      </c>
      <c r="K44" s="34"/>
      <c r="L44" s="221"/>
    </row>
    <row r="45" spans="1:12" ht="14.25">
      <c r="A45" s="534"/>
      <c r="B45" s="435"/>
      <c r="C45" s="31" t="s">
        <v>481</v>
      </c>
      <c r="D45" s="32">
        <v>2</v>
      </c>
      <c r="E45" s="61"/>
      <c r="F45" s="61"/>
      <c r="G45" s="32"/>
      <c r="H45" s="32"/>
      <c r="I45" s="34"/>
      <c r="J45" s="34" t="s">
        <v>45</v>
      </c>
      <c r="K45" s="34" t="s">
        <v>45</v>
      </c>
      <c r="L45" s="221"/>
    </row>
    <row r="46" spans="1:12" ht="14.25">
      <c r="A46" s="534"/>
      <c r="B46" s="170"/>
      <c r="C46" s="40" t="s">
        <v>563</v>
      </c>
      <c r="D46" s="43"/>
      <c r="E46" s="42"/>
      <c r="F46" s="42">
        <v>23</v>
      </c>
      <c r="G46" s="43">
        <v>2</v>
      </c>
      <c r="H46" s="425"/>
      <c r="I46" s="44"/>
      <c r="J46" s="44" t="s">
        <v>45</v>
      </c>
      <c r="K46" s="44" t="s">
        <v>45</v>
      </c>
      <c r="L46" s="442"/>
    </row>
    <row r="47" spans="1:12" ht="12.75" customHeight="1">
      <c r="A47" s="491" t="s">
        <v>743</v>
      </c>
      <c r="B47" s="175" t="s">
        <v>671</v>
      </c>
      <c r="C47" s="24" t="s">
        <v>494</v>
      </c>
      <c r="D47" s="27"/>
      <c r="E47" s="387" t="s">
        <v>97</v>
      </c>
      <c r="F47" s="387">
        <v>3</v>
      </c>
      <c r="G47" s="25">
        <v>3</v>
      </c>
      <c r="H47" s="25">
        <v>2</v>
      </c>
      <c r="I47" s="28"/>
      <c r="J47" s="28" t="s">
        <v>45</v>
      </c>
      <c r="K47" s="28" t="s">
        <v>45</v>
      </c>
      <c r="L47" s="617" t="s">
        <v>744</v>
      </c>
    </row>
    <row r="48" spans="1:12" ht="12.75" customHeight="1">
      <c r="A48" s="491"/>
      <c r="B48" s="164" t="s">
        <v>745</v>
      </c>
      <c r="C48" s="31" t="s">
        <v>307</v>
      </c>
      <c r="D48" s="248"/>
      <c r="E48" s="387"/>
      <c r="F48" s="387"/>
      <c r="G48" s="25"/>
      <c r="H48" s="25"/>
      <c r="I48" s="34"/>
      <c r="J48" s="34" t="s">
        <v>45</v>
      </c>
      <c r="K48" s="34" t="s">
        <v>45</v>
      </c>
      <c r="L48" s="617"/>
    </row>
    <row r="49" spans="1:12" ht="12.75" customHeight="1">
      <c r="A49" s="491"/>
      <c r="B49" s="30" t="s">
        <v>746</v>
      </c>
      <c r="C49" s="334"/>
      <c r="D49" s="334"/>
      <c r="E49" s="497"/>
      <c r="F49" s="497"/>
      <c r="G49" s="619"/>
      <c r="H49" s="619"/>
      <c r="I49" s="334"/>
      <c r="J49" s="334"/>
      <c r="K49" s="334"/>
      <c r="L49" s="67"/>
    </row>
    <row r="50" spans="1:12" ht="12.75" customHeight="1">
      <c r="A50" s="491"/>
      <c r="B50" s="46" t="s">
        <v>747</v>
      </c>
      <c r="C50" s="334"/>
      <c r="D50" s="334"/>
      <c r="E50" s="497"/>
      <c r="F50" s="497"/>
      <c r="G50" s="619"/>
      <c r="H50" s="619"/>
      <c r="I50" s="334"/>
      <c r="J50" s="334"/>
      <c r="K50" s="334"/>
      <c r="L50" s="620"/>
    </row>
    <row r="51" spans="1:12" ht="13.5" customHeight="1">
      <c r="A51" s="491"/>
      <c r="B51" s="46"/>
      <c r="C51" s="47"/>
      <c r="D51" s="47"/>
      <c r="E51" s="498"/>
      <c r="F51" s="498"/>
      <c r="G51" s="621"/>
      <c r="H51" s="621"/>
      <c r="I51" s="47"/>
      <c r="J51" s="47"/>
      <c r="K51" s="47"/>
      <c r="L51" s="622"/>
    </row>
    <row r="52" spans="1:12" ht="12.75" customHeight="1">
      <c r="A52" s="534" t="s">
        <v>748</v>
      </c>
      <c r="B52" s="451" t="s">
        <v>184</v>
      </c>
      <c r="C52" s="24" t="s">
        <v>307</v>
      </c>
      <c r="D52" s="25"/>
      <c r="E52" s="387" t="s">
        <v>97</v>
      </c>
      <c r="F52" s="387">
        <v>3</v>
      </c>
      <c r="G52" s="25">
        <v>3</v>
      </c>
      <c r="H52" s="25">
        <v>2</v>
      </c>
      <c r="I52" s="28"/>
      <c r="J52" s="28" t="s">
        <v>45</v>
      </c>
      <c r="K52" s="28" t="s">
        <v>45</v>
      </c>
      <c r="L52" s="85"/>
    </row>
    <row r="53" spans="1:12" ht="12.75" customHeight="1">
      <c r="A53" s="534"/>
      <c r="B53" s="164" t="s">
        <v>498</v>
      </c>
      <c r="C53" s="31" t="s">
        <v>669</v>
      </c>
      <c r="D53" s="32">
        <v>3</v>
      </c>
      <c r="E53" s="33" t="s">
        <v>430</v>
      </c>
      <c r="F53" s="33">
        <v>22</v>
      </c>
      <c r="G53" s="32"/>
      <c r="H53" s="32"/>
      <c r="I53" s="34"/>
      <c r="J53" s="34" t="s">
        <v>45</v>
      </c>
      <c r="K53" s="34" t="s">
        <v>45</v>
      </c>
      <c r="L53" s="38" t="s">
        <v>749</v>
      </c>
    </row>
    <row r="54" spans="1:12" ht="12.75" customHeight="1">
      <c r="A54" s="534"/>
      <c r="B54" s="623"/>
      <c r="C54" s="31" t="s">
        <v>98</v>
      </c>
      <c r="D54" s="32"/>
      <c r="E54" s="33" t="s">
        <v>99</v>
      </c>
      <c r="F54" s="33" t="s">
        <v>99</v>
      </c>
      <c r="G54" s="32"/>
      <c r="H54" s="231"/>
      <c r="I54" s="34" t="s">
        <v>45</v>
      </c>
      <c r="J54" s="34" t="s">
        <v>45</v>
      </c>
      <c r="K54" s="34" t="s">
        <v>45</v>
      </c>
      <c r="L54" s="91" t="s">
        <v>100</v>
      </c>
    </row>
    <row r="55" spans="1:12" ht="14.25" customHeight="1">
      <c r="A55" s="534"/>
      <c r="B55" s="623"/>
      <c r="C55" s="495" t="s">
        <v>495</v>
      </c>
      <c r="D55" s="32">
        <v>2</v>
      </c>
      <c r="E55" s="421" t="s">
        <v>99</v>
      </c>
      <c r="F55" s="421">
        <v>6</v>
      </c>
      <c r="G55" s="32">
        <v>2</v>
      </c>
      <c r="H55" s="32">
        <v>1</v>
      </c>
      <c r="I55" s="62"/>
      <c r="J55" s="62" t="s">
        <v>45</v>
      </c>
      <c r="K55" s="62"/>
      <c r="L55" s="221" t="s">
        <v>750</v>
      </c>
    </row>
    <row r="56" spans="1:12" ht="10.5" customHeight="1">
      <c r="A56" s="534"/>
      <c r="B56" s="623"/>
      <c r="C56" s="495"/>
      <c r="D56" s="32"/>
      <c r="E56" s="421"/>
      <c r="F56" s="421"/>
      <c r="G56" s="32"/>
      <c r="H56" s="32"/>
      <c r="I56" s="62"/>
      <c r="J56" s="62"/>
      <c r="K56" s="62"/>
      <c r="L56" s="221"/>
    </row>
    <row r="57" spans="1:12" ht="14.25">
      <c r="A57" s="534"/>
      <c r="B57" s="624"/>
      <c r="C57" s="40" t="s">
        <v>574</v>
      </c>
      <c r="D57" s="43">
        <v>2</v>
      </c>
      <c r="E57" s="42" t="s">
        <v>99</v>
      </c>
      <c r="F57" s="42">
        <v>28</v>
      </c>
      <c r="G57" s="43"/>
      <c r="H57" s="43"/>
      <c r="I57" s="44"/>
      <c r="J57" s="44" t="s">
        <v>45</v>
      </c>
      <c r="K57" s="44" t="s">
        <v>45</v>
      </c>
      <c r="L57" s="442"/>
    </row>
    <row r="58" spans="1:12" ht="12.75" customHeight="1">
      <c r="A58" s="534" t="s">
        <v>751</v>
      </c>
      <c r="B58" s="23" t="s">
        <v>41</v>
      </c>
      <c r="C58" s="24" t="s">
        <v>98</v>
      </c>
      <c r="D58" s="25"/>
      <c r="E58" s="26" t="s">
        <v>99</v>
      </c>
      <c r="F58" s="26" t="s">
        <v>99</v>
      </c>
      <c r="G58" s="25"/>
      <c r="H58" s="219"/>
      <c r="I58" s="28" t="s">
        <v>45</v>
      </c>
      <c r="J58" s="28" t="s">
        <v>45</v>
      </c>
      <c r="K58" s="28" t="s">
        <v>45</v>
      </c>
      <c r="L58" s="97" t="s">
        <v>100</v>
      </c>
    </row>
    <row r="59" spans="1:12" ht="13.5" customHeight="1">
      <c r="A59" s="534"/>
      <c r="B59" s="46" t="s">
        <v>752</v>
      </c>
      <c r="C59" s="47"/>
      <c r="D59" s="47"/>
      <c r="E59" s="498"/>
      <c r="F59" s="498"/>
      <c r="G59" s="621"/>
      <c r="H59" s="621"/>
      <c r="I59" s="47"/>
      <c r="J59" s="47"/>
      <c r="K59" s="47"/>
      <c r="L59" s="48"/>
    </row>
    <row r="60" spans="1:12" ht="12.75" customHeight="1">
      <c r="A60" s="534" t="s">
        <v>753</v>
      </c>
      <c r="B60" s="451" t="s">
        <v>184</v>
      </c>
      <c r="C60" s="51" t="s">
        <v>754</v>
      </c>
      <c r="D60" s="25"/>
      <c r="E60" s="350" t="s">
        <v>97</v>
      </c>
      <c r="F60" s="350">
        <v>3</v>
      </c>
      <c r="G60" s="25">
        <v>3</v>
      </c>
      <c r="H60" s="182">
        <v>2</v>
      </c>
      <c r="I60" s="279"/>
      <c r="J60" s="260" t="s">
        <v>45</v>
      </c>
      <c r="K60" s="260"/>
      <c r="L60" s="97" t="s">
        <v>100</v>
      </c>
    </row>
    <row r="61" spans="1:12" ht="12.75" customHeight="1">
      <c r="A61" s="534"/>
      <c r="B61" s="164" t="s">
        <v>498</v>
      </c>
      <c r="C61" s="31" t="s">
        <v>307</v>
      </c>
      <c r="D61" s="32"/>
      <c r="E61" s="350"/>
      <c r="F61" s="350"/>
      <c r="G61" s="25">
        <v>3</v>
      </c>
      <c r="H61" s="182">
        <v>2</v>
      </c>
      <c r="I61" s="62"/>
      <c r="J61" s="62" t="s">
        <v>45</v>
      </c>
      <c r="K61" s="62" t="s">
        <v>45</v>
      </c>
      <c r="L61" s="35"/>
    </row>
    <row r="62" spans="1:12" ht="12.75" customHeight="1">
      <c r="A62" s="534"/>
      <c r="B62" s="625"/>
      <c r="C62" s="626" t="s">
        <v>311</v>
      </c>
      <c r="D62" s="627"/>
      <c r="E62" s="350"/>
      <c r="F62" s="350"/>
      <c r="G62" s="25">
        <v>2</v>
      </c>
      <c r="H62" s="182">
        <v>1</v>
      </c>
      <c r="I62" s="628"/>
      <c r="J62" s="62" t="s">
        <v>45</v>
      </c>
      <c r="K62" s="62" t="s">
        <v>45</v>
      </c>
      <c r="L62" s="35"/>
    </row>
    <row r="63" spans="1:12" ht="12.75" customHeight="1">
      <c r="A63" s="534"/>
      <c r="B63" s="625"/>
      <c r="C63"/>
      <c r="D63"/>
      <c r="E63"/>
      <c r="F63"/>
      <c r="G63"/>
      <c r="H63"/>
      <c r="I63"/>
      <c r="J63"/>
      <c r="K63"/>
      <c r="L63" s="67"/>
    </row>
    <row r="64" spans="1:12" ht="25.5">
      <c r="A64" s="534"/>
      <c r="B64" s="629"/>
      <c r="C64" s="359" t="s">
        <v>755</v>
      </c>
      <c r="D64" s="301"/>
      <c r="E64" s="630" t="s">
        <v>99</v>
      </c>
      <c r="F64" s="630">
        <v>6</v>
      </c>
      <c r="G64" s="43">
        <v>2</v>
      </c>
      <c r="H64" s="43">
        <v>1</v>
      </c>
      <c r="I64" s="44"/>
      <c r="J64" s="44" t="s">
        <v>45</v>
      </c>
      <c r="K64" s="44"/>
      <c r="L64" s="336" t="s">
        <v>694</v>
      </c>
    </row>
    <row r="65" spans="1:12" ht="13.5" customHeight="1">
      <c r="A65" s="534" t="s">
        <v>756</v>
      </c>
      <c r="B65" s="451" t="s">
        <v>184</v>
      </c>
      <c r="C65" s="24" t="s">
        <v>311</v>
      </c>
      <c r="D65" s="25"/>
      <c r="E65" s="387" t="s">
        <v>97</v>
      </c>
      <c r="F65" s="387">
        <v>3</v>
      </c>
      <c r="G65" s="25">
        <v>3</v>
      </c>
      <c r="H65" s="25">
        <v>2</v>
      </c>
      <c r="I65" s="28"/>
      <c r="J65" s="28" t="s">
        <v>45</v>
      </c>
      <c r="K65" s="28" t="s">
        <v>45</v>
      </c>
      <c r="L65" s="85"/>
    </row>
    <row r="66" spans="1:12" ht="13.5" customHeight="1">
      <c r="A66" s="534"/>
      <c r="B66" s="172" t="s">
        <v>757</v>
      </c>
      <c r="C66" s="631"/>
      <c r="D66" s="554"/>
      <c r="E66" s="632"/>
      <c r="F66" s="632"/>
      <c r="G66" s="554"/>
      <c r="H66" s="554"/>
      <c r="I66" s="554"/>
      <c r="J66" s="554"/>
      <c r="K66" s="554"/>
      <c r="L66" s="633"/>
    </row>
    <row r="67" spans="1:12" ht="13.5" customHeight="1">
      <c r="A67" s="534"/>
      <c r="B67" s="172"/>
      <c r="C67" s="634"/>
      <c r="D67" s="564"/>
      <c r="E67" s="635"/>
      <c r="F67" s="635"/>
      <c r="G67" s="564"/>
      <c r="H67" s="564"/>
      <c r="I67" s="564"/>
      <c r="J67" s="564"/>
      <c r="K67" s="564"/>
      <c r="L67" s="636"/>
    </row>
    <row r="68" spans="1:12" ht="12.75" customHeight="1">
      <c r="A68" s="102" t="s">
        <v>106</v>
      </c>
      <c r="B68" s="102"/>
      <c r="C68" s="102"/>
      <c r="D68" s="102"/>
      <c r="E68" s="102"/>
      <c r="F68" s="102"/>
      <c r="G68" s="102"/>
      <c r="H68" s="102"/>
      <c r="I68" s="102"/>
      <c r="J68" s="102"/>
      <c r="K68" s="102"/>
      <c r="L68" s="102"/>
    </row>
    <row r="69" spans="1:12" ht="14.25">
      <c r="A69" s="103" t="s">
        <v>107</v>
      </c>
      <c r="B69" s="103"/>
      <c r="C69" s="103"/>
      <c r="D69" s="103"/>
      <c r="E69" s="103"/>
      <c r="F69" s="103"/>
      <c r="G69" s="103"/>
      <c r="H69" s="103"/>
      <c r="I69" s="103"/>
      <c r="J69" s="103"/>
      <c r="K69" s="103"/>
      <c r="L69" s="489"/>
    </row>
    <row r="70" spans="1:12" ht="14.25" customHeight="1">
      <c r="A70" s="531" t="s">
        <v>108</v>
      </c>
      <c r="B70" s="531"/>
      <c r="C70" s="531"/>
      <c r="D70" s="531"/>
      <c r="E70" s="531"/>
      <c r="F70" s="531"/>
      <c r="G70" s="531"/>
      <c r="H70" s="531"/>
      <c r="I70" s="531"/>
      <c r="J70" s="531"/>
      <c r="K70" s="531"/>
      <c r="L70" s="531"/>
    </row>
    <row r="71" spans="1:12" ht="14.25">
      <c r="A71" s="531"/>
      <c r="B71" s="531"/>
      <c r="C71" s="531"/>
      <c r="D71" s="531"/>
      <c r="E71" s="531"/>
      <c r="F71" s="531"/>
      <c r="G71" s="531"/>
      <c r="H71" s="531"/>
      <c r="I71" s="531"/>
      <c r="J71" s="531"/>
      <c r="K71" s="531"/>
      <c r="L71" s="531"/>
    </row>
    <row r="72" spans="1:12" ht="14.25">
      <c r="A72" s="103" t="s">
        <v>109</v>
      </c>
      <c r="B72" s="103"/>
      <c r="C72" s="103"/>
      <c r="D72" s="103"/>
      <c r="E72" s="103"/>
      <c r="F72" s="103"/>
      <c r="G72" s="103"/>
      <c r="H72" s="103"/>
      <c r="I72" s="103"/>
      <c r="J72" s="103"/>
      <c r="K72" s="103"/>
      <c r="L72" s="489"/>
    </row>
    <row r="73" spans="1:12" ht="14.25">
      <c r="A73" s="103" t="s">
        <v>110</v>
      </c>
      <c r="B73" s="103"/>
      <c r="C73" s="103"/>
      <c r="D73" s="103"/>
      <c r="E73" s="103"/>
      <c r="F73" s="103"/>
      <c r="G73" s="103"/>
      <c r="H73" s="103"/>
      <c r="I73" s="103"/>
      <c r="J73" s="103"/>
      <c r="K73" s="13"/>
      <c r="L73" s="489"/>
    </row>
    <row r="74" spans="1:12" ht="14.25">
      <c r="A74" s="103" t="s">
        <v>111</v>
      </c>
      <c r="B74" s="103"/>
      <c r="C74" s="103"/>
      <c r="D74" s="103"/>
      <c r="E74" s="103"/>
      <c r="F74" s="103"/>
      <c r="G74" s="103"/>
      <c r="H74" s="103"/>
      <c r="I74" s="103"/>
      <c r="J74" s="103"/>
      <c r="K74" s="13"/>
      <c r="L74" s="489"/>
    </row>
    <row r="75" spans="1:12" ht="14.25">
      <c r="A75" s="103" t="s">
        <v>112</v>
      </c>
      <c r="B75" s="103"/>
      <c r="C75" s="103"/>
      <c r="D75" s="103"/>
      <c r="E75" s="103"/>
      <c r="F75" s="103"/>
      <c r="G75" s="103"/>
      <c r="H75" s="103"/>
      <c r="I75" s="103"/>
      <c r="J75" s="103"/>
      <c r="K75" s="103"/>
      <c r="L75" s="489"/>
    </row>
  </sheetData>
  <sheetProtection password="C531" sheet="1"/>
  <mergeCells count="75">
    <mergeCell ref="A1:L1"/>
    <mergeCell ref="A2:A3"/>
    <mergeCell ref="B2:B3"/>
    <mergeCell ref="C2:C3"/>
    <mergeCell ref="D2:D3"/>
    <mergeCell ref="E2:E3"/>
    <mergeCell ref="F2:F3"/>
    <mergeCell ref="G2:G3"/>
    <mergeCell ref="H2:H3"/>
    <mergeCell ref="I2:I3"/>
    <mergeCell ref="J2:J3"/>
    <mergeCell ref="K2:K3"/>
    <mergeCell ref="L2:L3"/>
    <mergeCell ref="A4:A14"/>
    <mergeCell ref="B4:B5"/>
    <mergeCell ref="B13:B14"/>
    <mergeCell ref="A15:A18"/>
    <mergeCell ref="B16:B18"/>
    <mergeCell ref="A19:A26"/>
    <mergeCell ref="E20:E21"/>
    <mergeCell ref="F20:F21"/>
    <mergeCell ref="G20:G21"/>
    <mergeCell ref="E24:E25"/>
    <mergeCell ref="F24:F25"/>
    <mergeCell ref="G24:G25"/>
    <mergeCell ref="H24:H25"/>
    <mergeCell ref="A27:A28"/>
    <mergeCell ref="A31:A35"/>
    <mergeCell ref="A36:A39"/>
    <mergeCell ref="B36:B39"/>
    <mergeCell ref="E36:E37"/>
    <mergeCell ref="F36:F37"/>
    <mergeCell ref="G36:G37"/>
    <mergeCell ref="H36:H37"/>
    <mergeCell ref="L36:L37"/>
    <mergeCell ref="A40:A46"/>
    <mergeCell ref="E40:E42"/>
    <mergeCell ref="F40:F42"/>
    <mergeCell ref="G40:G42"/>
    <mergeCell ref="H40:H42"/>
    <mergeCell ref="L41:L42"/>
    <mergeCell ref="E43:E45"/>
    <mergeCell ref="F43:F45"/>
    <mergeCell ref="G43:G45"/>
    <mergeCell ref="H43:H45"/>
    <mergeCell ref="L43:L45"/>
    <mergeCell ref="A47:A51"/>
    <mergeCell ref="E47:E48"/>
    <mergeCell ref="F47:F48"/>
    <mergeCell ref="G47:G48"/>
    <mergeCell ref="H47:H48"/>
    <mergeCell ref="L47:L48"/>
    <mergeCell ref="B50:B51"/>
    <mergeCell ref="A52:A57"/>
    <mergeCell ref="C55:C56"/>
    <mergeCell ref="D55:D56"/>
    <mergeCell ref="E55:E56"/>
    <mergeCell ref="F55:F56"/>
    <mergeCell ref="G55:G56"/>
    <mergeCell ref="H55:H56"/>
    <mergeCell ref="I55:I56"/>
    <mergeCell ref="J55:J56"/>
    <mergeCell ref="K55:K56"/>
    <mergeCell ref="L55:L56"/>
    <mergeCell ref="A58:A59"/>
    <mergeCell ref="A60:A64"/>
    <mergeCell ref="E60:E62"/>
    <mergeCell ref="F60:F62"/>
    <mergeCell ref="G60:G62"/>
    <mergeCell ref="H60:H62"/>
    <mergeCell ref="A65:A67"/>
    <mergeCell ref="B66:B67"/>
    <mergeCell ref="A68:L68"/>
    <mergeCell ref="A70:L71"/>
    <mergeCell ref="A72:K72"/>
  </mergeCells>
  <printOptions horizontalCentered="1"/>
  <pageMargins left="0.39375" right="0.39375" top="0.8930555555555556" bottom="0.5902777777777778" header="0.5118055555555555" footer="0.31527777777777777"/>
  <pageSetup firstPageNumber="280" useFirstPageNumber="1" horizontalDpi="300" verticalDpi="300" orientation="landscape" paperSize="9" scale="85"/>
  <headerFooter alignWithMargins="0">
    <oddFooter>&amp;L&amp;11Disciplinari Produzione Integrata - anno 2018&amp;C&amp;11&amp;P&amp;R&amp;11&amp;A</oddFooter>
  </headerFooter>
  <rowBreaks count="2" manualBreakCount="2">
    <brk id="29" max="255" man="1"/>
    <brk id="59" max="255" man="1"/>
  </rowBreaks>
</worksheet>
</file>

<file path=xl/worksheets/sheet28.xml><?xml version="1.0" encoding="utf-8"?>
<worksheet xmlns="http://schemas.openxmlformats.org/spreadsheetml/2006/main" xmlns:r="http://schemas.openxmlformats.org/officeDocument/2006/relationships">
  <dimension ref="A1:F18"/>
  <sheetViews>
    <sheetView showGridLines="0" workbookViewId="0" topLeftCell="A1">
      <selection activeCell="F17" sqref="F17"/>
    </sheetView>
  </sheetViews>
  <sheetFormatPr defaultColWidth="9.140625" defaultRowHeight="12.75"/>
  <cols>
    <col min="1" max="1" width="18.7109375" style="185" customWidth="1"/>
    <col min="2" max="2" width="24.8515625" style="185" customWidth="1"/>
    <col min="3" max="3" width="28.7109375" style="185" customWidth="1"/>
    <col min="4" max="4" width="7.140625" style="185" customWidth="1"/>
    <col min="5" max="5" width="41.140625" style="185" customWidth="1"/>
    <col min="6" max="6" width="37.28125" style="185" customWidth="1"/>
    <col min="7" max="16384" width="9.140625" style="185" customWidth="1"/>
  </cols>
  <sheetData>
    <row r="1" spans="1:5" ht="24" customHeight="1">
      <c r="A1" s="186" t="s">
        <v>758</v>
      </c>
      <c r="B1" s="186"/>
      <c r="C1" s="186"/>
      <c r="D1" s="186"/>
      <c r="E1" s="186"/>
    </row>
    <row r="2" spans="1:5" ht="15" customHeight="1">
      <c r="A2" s="267" t="s">
        <v>114</v>
      </c>
      <c r="B2" s="267" t="s">
        <v>115</v>
      </c>
      <c r="C2" s="267" t="s">
        <v>116</v>
      </c>
      <c r="D2" s="267" t="s">
        <v>117</v>
      </c>
      <c r="E2" s="267" t="s">
        <v>118</v>
      </c>
    </row>
    <row r="3" spans="1:5" ht="12.75">
      <c r="A3" s="208" t="s">
        <v>508</v>
      </c>
      <c r="B3" s="191" t="s">
        <v>333</v>
      </c>
      <c r="C3" s="190" t="s">
        <v>121</v>
      </c>
      <c r="D3" s="191" t="s">
        <v>122</v>
      </c>
      <c r="E3" s="192" t="s">
        <v>123</v>
      </c>
    </row>
    <row r="4" spans="1:5" ht="12.75">
      <c r="A4" s="208" t="s">
        <v>195</v>
      </c>
      <c r="B4" s="191" t="s">
        <v>124</v>
      </c>
      <c r="C4" s="637" t="s">
        <v>759</v>
      </c>
      <c r="D4" s="638" t="s">
        <v>128</v>
      </c>
      <c r="E4" s="639" t="s">
        <v>760</v>
      </c>
    </row>
    <row r="5" spans="1:5" ht="12.75">
      <c r="A5" s="208"/>
      <c r="B5" s="191" t="s">
        <v>125</v>
      </c>
      <c r="C5" s="362" t="s">
        <v>206</v>
      </c>
      <c r="D5" s="363"/>
      <c r="E5" s="204"/>
    </row>
    <row r="6" spans="1:5" ht="12.75">
      <c r="A6" s="190"/>
      <c r="B6" s="208"/>
      <c r="C6" s="318" t="s">
        <v>203</v>
      </c>
      <c r="D6" s="191" t="s">
        <v>128</v>
      </c>
      <c r="E6" s="192" t="s">
        <v>142</v>
      </c>
    </row>
    <row r="7" spans="1:5" ht="12.75">
      <c r="A7" s="190"/>
      <c r="B7" s="208"/>
      <c r="C7" s="204"/>
      <c r="D7" s="363"/>
      <c r="E7" s="204" t="s">
        <v>761</v>
      </c>
    </row>
    <row r="8" spans="1:5" ht="12.75">
      <c r="A8" s="190"/>
      <c r="B8" s="208"/>
      <c r="C8" s="318" t="s">
        <v>762</v>
      </c>
      <c r="D8" s="191" t="s">
        <v>128</v>
      </c>
      <c r="E8" s="190" t="s">
        <v>763</v>
      </c>
    </row>
    <row r="9" spans="1:5" ht="12.75">
      <c r="A9" s="190"/>
      <c r="B9" s="208"/>
      <c r="C9" s="190"/>
      <c r="D9" s="191"/>
      <c r="E9" s="190" t="s">
        <v>764</v>
      </c>
    </row>
    <row r="10" spans="1:5" ht="12.75">
      <c r="A10" s="190"/>
      <c r="B10" s="208"/>
      <c r="C10" s="190"/>
      <c r="D10" s="191"/>
      <c r="E10" s="190" t="s">
        <v>765</v>
      </c>
    </row>
    <row r="11" spans="1:5" ht="12.75">
      <c r="A11" s="197"/>
      <c r="B11" s="314"/>
      <c r="C11" s="197"/>
      <c r="D11" s="198"/>
      <c r="E11" s="197" t="s">
        <v>150</v>
      </c>
    </row>
    <row r="12" spans="1:5" ht="12.75">
      <c r="A12" s="208" t="s">
        <v>126</v>
      </c>
      <c r="B12" s="191" t="s">
        <v>120</v>
      </c>
      <c r="C12" s="190" t="s">
        <v>766</v>
      </c>
      <c r="D12" s="191" t="s">
        <v>767</v>
      </c>
      <c r="E12" s="192" t="s">
        <v>142</v>
      </c>
    </row>
    <row r="13" spans="1:5" ht="12.75">
      <c r="A13" s="190"/>
      <c r="B13" s="191" t="s">
        <v>124</v>
      </c>
      <c r="C13" s="190"/>
      <c r="D13" s="191"/>
      <c r="E13" s="190" t="s">
        <v>768</v>
      </c>
    </row>
    <row r="14" spans="1:5" ht="12.75">
      <c r="A14" s="190"/>
      <c r="B14" s="191" t="s">
        <v>125</v>
      </c>
      <c r="C14" s="190"/>
      <c r="D14" s="191"/>
      <c r="E14" s="190" t="s">
        <v>769</v>
      </c>
    </row>
    <row r="15" spans="1:5" ht="12.75">
      <c r="A15" s="190"/>
      <c r="B15" s="208"/>
      <c r="C15" s="190"/>
      <c r="D15" s="191"/>
      <c r="E15" s="190" t="s">
        <v>770</v>
      </c>
    </row>
    <row r="16" spans="1:5" ht="12.75">
      <c r="A16" s="197"/>
      <c r="B16" s="314"/>
      <c r="C16" s="197"/>
      <c r="D16" s="198"/>
      <c r="E16" s="197" t="s">
        <v>771</v>
      </c>
    </row>
    <row r="17" spans="1:6" ht="14.25">
      <c r="A17" s="640" t="s">
        <v>329</v>
      </c>
      <c r="B17" s="198" t="s">
        <v>120</v>
      </c>
      <c r="C17" s="144" t="s">
        <v>451</v>
      </c>
      <c r="D17" s="641"/>
      <c r="E17" s="144" t="s">
        <v>147</v>
      </c>
      <c r="F17" s="327"/>
    </row>
    <row r="18" spans="1:5" ht="12.75">
      <c r="A18" s="376" t="s">
        <v>453</v>
      </c>
      <c r="B18" s="642"/>
      <c r="C18" s="642"/>
      <c r="D18" s="642"/>
      <c r="E18" s="642"/>
    </row>
  </sheetData>
  <sheetProtection password="C531" sheet="1"/>
  <mergeCells count="1">
    <mergeCell ref="A1:E1"/>
  </mergeCells>
  <printOptions horizontalCentered="1"/>
  <pageMargins left="0.41388888888888886" right="0.58125" top="0.8631944444444445" bottom="0.6847222222222222" header="0.5118055555555555" footer="0.43333333333333335"/>
  <pageSetup horizontalDpi="300" verticalDpi="300" orientation="landscape" paperSize="9"/>
  <headerFooter alignWithMargins="0">
    <oddFooter>&amp;L&amp;11Disciplinari Produzione Integrata - anno 2018&amp;C&amp;11 283&amp;R&amp;11&amp;A</oddFooter>
  </headerFooter>
</worksheet>
</file>

<file path=xl/worksheets/sheet29.xml><?xml version="1.0" encoding="utf-8"?>
<worksheet xmlns="http://schemas.openxmlformats.org/spreadsheetml/2006/main" xmlns:r="http://schemas.openxmlformats.org/officeDocument/2006/relationships">
  <dimension ref="A1:L63"/>
  <sheetViews>
    <sheetView showGridLines="0" workbookViewId="0" topLeftCell="A1">
      <selection activeCell="A56" sqref="A56"/>
    </sheetView>
  </sheetViews>
  <sheetFormatPr defaultColWidth="9.140625" defaultRowHeight="12.75"/>
  <cols>
    <col min="1" max="1" width="21.57421875" style="21" customWidth="1"/>
    <col min="2" max="2" width="45.7109375" style="21" customWidth="1"/>
    <col min="3" max="3" width="15.57421875" style="21" customWidth="1"/>
    <col min="4" max="4" width="3.7109375" style="214" customWidth="1"/>
    <col min="5" max="5" width="7.421875" style="643" customWidth="1"/>
    <col min="6" max="6" width="7.8515625" style="643" customWidth="1"/>
    <col min="7" max="7" width="3.7109375" style="214" customWidth="1"/>
    <col min="8" max="8" width="4.57421875" style="214" customWidth="1"/>
    <col min="9" max="9" width="4.140625" style="214" customWidth="1"/>
    <col min="10" max="10" width="4.28125" style="214" customWidth="1"/>
    <col min="11" max="11" width="47.8515625" style="489" customWidth="1"/>
    <col min="12" max="16384" width="9.140625" style="21" customWidth="1"/>
  </cols>
  <sheetData>
    <row r="1" spans="1:11" s="533" customFormat="1" ht="24" customHeight="1">
      <c r="A1" s="15" t="s">
        <v>772</v>
      </c>
      <c r="B1" s="15"/>
      <c r="C1" s="15"/>
      <c r="D1" s="15"/>
      <c r="E1" s="15"/>
      <c r="F1" s="15"/>
      <c r="G1" s="15"/>
      <c r="H1" s="15"/>
      <c r="I1" s="15"/>
      <c r="J1" s="15"/>
      <c r="K1" s="15"/>
    </row>
    <row r="2" spans="1:12" ht="24" customHeight="1">
      <c r="A2" s="16" t="s">
        <v>29</v>
      </c>
      <c r="B2" s="17" t="s">
        <v>30</v>
      </c>
      <c r="C2" s="17" t="s">
        <v>31</v>
      </c>
      <c r="D2" s="18" t="s">
        <v>32</v>
      </c>
      <c r="E2" s="19" t="s">
        <v>33</v>
      </c>
      <c r="F2" s="19" t="s">
        <v>34</v>
      </c>
      <c r="G2" s="18" t="s">
        <v>35</v>
      </c>
      <c r="H2" s="18" t="s">
        <v>36</v>
      </c>
      <c r="I2" s="18" t="s">
        <v>37</v>
      </c>
      <c r="J2" s="18" t="s">
        <v>38</v>
      </c>
      <c r="K2" s="20" t="s">
        <v>39</v>
      </c>
      <c r="L2"/>
    </row>
    <row r="3" spans="1:12" ht="23.25" customHeight="1">
      <c r="A3" s="16"/>
      <c r="B3" s="17"/>
      <c r="C3" s="17"/>
      <c r="D3" s="18"/>
      <c r="E3" s="19"/>
      <c r="F3" s="19"/>
      <c r="G3" s="18"/>
      <c r="H3" s="18"/>
      <c r="I3" s="18"/>
      <c r="J3" s="18"/>
      <c r="K3" s="20"/>
      <c r="L3"/>
    </row>
    <row r="4" spans="1:11" ht="12.75" customHeight="1">
      <c r="A4" s="534" t="s">
        <v>773</v>
      </c>
      <c r="B4" s="155" t="s">
        <v>41</v>
      </c>
      <c r="C4" s="644" t="s">
        <v>42</v>
      </c>
      <c r="D4" s="597"/>
      <c r="E4" s="26" t="s">
        <v>43</v>
      </c>
      <c r="F4" s="26" t="s">
        <v>44</v>
      </c>
      <c r="G4" s="645"/>
      <c r="H4" s="599" t="s">
        <v>45</v>
      </c>
      <c r="I4" s="599" t="s">
        <v>45</v>
      </c>
      <c r="J4" s="599" t="s">
        <v>45</v>
      </c>
      <c r="K4" s="646" t="s">
        <v>46</v>
      </c>
    </row>
    <row r="5" spans="1:11" ht="12.75" customHeight="1">
      <c r="A5" s="534"/>
      <c r="B5" s="156" t="s">
        <v>774</v>
      </c>
      <c r="C5" s="602" t="s">
        <v>775</v>
      </c>
      <c r="D5" s="603"/>
      <c r="E5" s="647" t="s">
        <v>218</v>
      </c>
      <c r="F5" s="647">
        <v>4</v>
      </c>
      <c r="G5" s="603">
        <v>2</v>
      </c>
      <c r="H5" s="648"/>
      <c r="I5" s="648" t="s">
        <v>45</v>
      </c>
      <c r="J5" s="648" t="s">
        <v>45</v>
      </c>
      <c r="K5" s="607" t="s">
        <v>776</v>
      </c>
    </row>
    <row r="6" spans="1:11" ht="12.75" customHeight="1">
      <c r="A6" s="534"/>
      <c r="B6" s="156" t="s">
        <v>777</v>
      </c>
      <c r="C6" s="602" t="s">
        <v>217</v>
      </c>
      <c r="D6" s="603"/>
      <c r="E6" s="647"/>
      <c r="F6" s="647"/>
      <c r="G6" s="603"/>
      <c r="H6" s="648"/>
      <c r="I6" s="648" t="s">
        <v>45</v>
      </c>
      <c r="J6" s="648" t="s">
        <v>45</v>
      </c>
      <c r="K6" s="607" t="s">
        <v>776</v>
      </c>
    </row>
    <row r="7" spans="1:11" ht="12.75" customHeight="1">
      <c r="A7" s="534"/>
      <c r="B7" s="156" t="s">
        <v>778</v>
      </c>
      <c r="C7" s="602" t="s">
        <v>779</v>
      </c>
      <c r="D7" s="603">
        <v>2</v>
      </c>
      <c r="E7" s="647" t="s">
        <v>69</v>
      </c>
      <c r="F7" s="647">
        <v>40</v>
      </c>
      <c r="G7" s="603">
        <v>4</v>
      </c>
      <c r="H7" s="648"/>
      <c r="I7" s="648" t="s">
        <v>45</v>
      </c>
      <c r="J7" s="649"/>
      <c r="K7" s="607" t="s">
        <v>776</v>
      </c>
    </row>
    <row r="8" spans="1:11" ht="12.75" customHeight="1">
      <c r="A8" s="534"/>
      <c r="B8" s="156" t="s">
        <v>780</v>
      </c>
      <c r="C8" s="649" t="s">
        <v>781</v>
      </c>
      <c r="D8" s="603">
        <v>3</v>
      </c>
      <c r="E8" s="647"/>
      <c r="F8" s="647"/>
      <c r="G8" s="603"/>
      <c r="H8" s="648"/>
      <c r="I8" s="648" t="s">
        <v>45</v>
      </c>
      <c r="J8" s="648" t="s">
        <v>45</v>
      </c>
      <c r="K8" s="220" t="s">
        <v>782</v>
      </c>
    </row>
    <row r="9" spans="1:11" ht="12.75" customHeight="1">
      <c r="A9" s="534"/>
      <c r="B9" s="156" t="s">
        <v>783</v>
      </c>
      <c r="C9" s="649" t="s">
        <v>68</v>
      </c>
      <c r="D9" s="603"/>
      <c r="E9" s="647"/>
      <c r="F9" s="647"/>
      <c r="G9" s="603"/>
      <c r="H9" s="648"/>
      <c r="I9" s="648" t="s">
        <v>45</v>
      </c>
      <c r="J9" s="648"/>
      <c r="K9" s="220" t="s">
        <v>784</v>
      </c>
    </row>
    <row r="10" spans="1:11" ht="12.75" customHeight="1">
      <c r="A10" s="534"/>
      <c r="B10" s="156"/>
      <c r="C10" s="649" t="s">
        <v>228</v>
      </c>
      <c r="D10" s="603"/>
      <c r="E10" s="647" t="s">
        <v>43</v>
      </c>
      <c r="F10" s="647" t="s">
        <v>44</v>
      </c>
      <c r="G10" s="603">
        <v>3</v>
      </c>
      <c r="H10" s="648"/>
      <c r="I10" s="648" t="s">
        <v>45</v>
      </c>
      <c r="J10" s="648" t="s">
        <v>45</v>
      </c>
      <c r="K10" s="609"/>
    </row>
    <row r="11" spans="1:11" ht="12.75" customHeight="1">
      <c r="A11" s="534"/>
      <c r="B11" s="159" t="s">
        <v>59</v>
      </c>
      <c r="C11" s="606" t="s">
        <v>613</v>
      </c>
      <c r="D11" s="608"/>
      <c r="E11" s="647"/>
      <c r="F11" s="647"/>
      <c r="G11" s="603"/>
      <c r="H11" s="606"/>
      <c r="I11" s="648" t="s">
        <v>45</v>
      </c>
      <c r="J11" s="648" t="s">
        <v>45</v>
      </c>
      <c r="K11" s="609"/>
    </row>
    <row r="12" spans="1:11" ht="12.75" customHeight="1">
      <c r="A12" s="534"/>
      <c r="B12" s="156" t="s">
        <v>785</v>
      </c>
      <c r="C12" s="650" t="s">
        <v>54</v>
      </c>
      <c r="D12" s="603"/>
      <c r="E12" s="33" t="s">
        <v>52</v>
      </c>
      <c r="F12" s="33">
        <v>11</v>
      </c>
      <c r="G12" s="603">
        <v>3</v>
      </c>
      <c r="H12" s="605"/>
      <c r="I12" s="605" t="s">
        <v>45</v>
      </c>
      <c r="J12" s="605"/>
      <c r="K12" s="220" t="s">
        <v>65</v>
      </c>
    </row>
    <row r="13" spans="1:11" ht="12.75" customHeight="1">
      <c r="A13" s="534"/>
      <c r="B13" s="156"/>
      <c r="C13" s="650" t="s">
        <v>51</v>
      </c>
      <c r="D13" s="603">
        <v>2</v>
      </c>
      <c r="E13" s="33"/>
      <c r="F13" s="33"/>
      <c r="G13" s="603"/>
      <c r="H13" s="605"/>
      <c r="I13" s="605" t="s">
        <v>45</v>
      </c>
      <c r="J13" s="605" t="s">
        <v>45</v>
      </c>
      <c r="K13" s="609"/>
    </row>
    <row r="14" spans="1:11" ht="12.75" customHeight="1">
      <c r="A14" s="534"/>
      <c r="B14" s="156"/>
      <c r="C14" s="650" t="s">
        <v>239</v>
      </c>
      <c r="D14" s="603">
        <v>3</v>
      </c>
      <c r="E14" s="33" t="s">
        <v>603</v>
      </c>
      <c r="F14" s="33">
        <v>27</v>
      </c>
      <c r="G14" s="603"/>
      <c r="H14" s="605"/>
      <c r="I14" s="605" t="s">
        <v>45</v>
      </c>
      <c r="J14" s="605" t="s">
        <v>45</v>
      </c>
      <c r="K14" s="651"/>
    </row>
    <row r="15" spans="1:11" ht="12.75" customHeight="1">
      <c r="A15" s="534"/>
      <c r="B15" s="156"/>
      <c r="C15" s="602" t="s">
        <v>786</v>
      </c>
      <c r="D15" s="603">
        <v>3</v>
      </c>
      <c r="E15" s="647" t="s">
        <v>67</v>
      </c>
      <c r="F15" s="647">
        <v>22</v>
      </c>
      <c r="G15" s="603"/>
      <c r="H15" s="648"/>
      <c r="I15" s="648" t="s">
        <v>45</v>
      </c>
      <c r="J15" s="648"/>
      <c r="K15" s="652"/>
    </row>
    <row r="16" spans="1:11" ht="12.75" customHeight="1">
      <c r="A16" s="534"/>
      <c r="B16" s="156"/>
      <c r="C16" s="606" t="s">
        <v>222</v>
      </c>
      <c r="D16" s="603">
        <v>1</v>
      </c>
      <c r="E16" s="535" t="s">
        <v>223</v>
      </c>
      <c r="F16" s="535">
        <v>43</v>
      </c>
      <c r="G16" s="608"/>
      <c r="H16" s="606"/>
      <c r="I16" s="605" t="s">
        <v>45</v>
      </c>
      <c r="J16" s="606"/>
      <c r="K16" s="220" t="s">
        <v>224</v>
      </c>
    </row>
    <row r="17" spans="1:11" ht="12.75" customHeight="1">
      <c r="A17" s="534"/>
      <c r="B17" s="160"/>
      <c r="C17" s="653" t="s">
        <v>787</v>
      </c>
      <c r="D17" s="654">
        <v>1</v>
      </c>
      <c r="E17" s="655" t="s">
        <v>226</v>
      </c>
      <c r="F17" s="655">
        <v>28</v>
      </c>
      <c r="G17" s="654"/>
      <c r="H17" s="656"/>
      <c r="I17" s="656" t="s">
        <v>45</v>
      </c>
      <c r="J17" s="656"/>
      <c r="K17" s="657" t="s">
        <v>227</v>
      </c>
    </row>
    <row r="18" spans="1:11" ht="12.75" customHeight="1">
      <c r="A18" s="534" t="s">
        <v>788</v>
      </c>
      <c r="B18" s="23" t="s">
        <v>59</v>
      </c>
      <c r="C18" s="644" t="s">
        <v>714</v>
      </c>
      <c r="D18" s="597"/>
      <c r="E18" s="278" t="s">
        <v>81</v>
      </c>
      <c r="F18" s="278">
        <v>12</v>
      </c>
      <c r="G18" s="645"/>
      <c r="H18" s="599"/>
      <c r="I18" s="658" t="s">
        <v>45</v>
      </c>
      <c r="J18" s="599"/>
      <c r="K18" s="659" t="s">
        <v>652</v>
      </c>
    </row>
    <row r="19" spans="1:11" ht="12.75" customHeight="1">
      <c r="A19" s="534"/>
      <c r="B19" s="156" t="s">
        <v>789</v>
      </c>
      <c r="C19" s="650" t="s">
        <v>712</v>
      </c>
      <c r="D19" s="603"/>
      <c r="E19" s="647" t="s">
        <v>76</v>
      </c>
      <c r="F19" s="647">
        <v>9</v>
      </c>
      <c r="G19" s="603">
        <v>2</v>
      </c>
      <c r="H19" s="605"/>
      <c r="I19" s="648" t="s">
        <v>45</v>
      </c>
      <c r="J19" s="605"/>
      <c r="K19" s="660" t="s">
        <v>713</v>
      </c>
    </row>
    <row r="20" spans="1:11" ht="12.75" customHeight="1">
      <c r="A20" s="534"/>
      <c r="B20" s="156"/>
      <c r="C20" s="650" t="s">
        <v>790</v>
      </c>
      <c r="D20" s="603"/>
      <c r="E20" s="647"/>
      <c r="F20" s="647"/>
      <c r="G20" s="603"/>
      <c r="H20" s="605"/>
      <c r="I20" s="605" t="s">
        <v>45</v>
      </c>
      <c r="J20" s="605" t="s">
        <v>45</v>
      </c>
      <c r="K20" s="651"/>
    </row>
    <row r="21" spans="1:11" ht="12.75" customHeight="1">
      <c r="A21" s="534"/>
      <c r="B21" s="156"/>
      <c r="C21" s="602" t="s">
        <v>54</v>
      </c>
      <c r="D21" s="603"/>
      <c r="E21" s="33" t="s">
        <v>52</v>
      </c>
      <c r="F21" s="33">
        <v>11</v>
      </c>
      <c r="G21" s="603">
        <v>3</v>
      </c>
      <c r="H21" s="605"/>
      <c r="I21" s="605" t="s">
        <v>45</v>
      </c>
      <c r="J21" s="605"/>
      <c r="K21" s="607" t="s">
        <v>55</v>
      </c>
    </row>
    <row r="22" spans="1:11" ht="12.75" customHeight="1">
      <c r="A22" s="534"/>
      <c r="B22" s="98"/>
      <c r="C22" s="602" t="s">
        <v>56</v>
      </c>
      <c r="D22" s="603"/>
      <c r="E22" s="33" t="s">
        <v>57</v>
      </c>
      <c r="F22" s="33">
        <v>7</v>
      </c>
      <c r="G22" s="603">
        <v>2</v>
      </c>
      <c r="H22" s="605"/>
      <c r="I22" s="605" t="s">
        <v>45</v>
      </c>
      <c r="J22" s="605"/>
      <c r="K22" s="607" t="s">
        <v>58</v>
      </c>
    </row>
    <row r="23" spans="1:11" ht="14.25">
      <c r="A23" s="534"/>
      <c r="B23" s="100"/>
      <c r="C23" s="661" t="s">
        <v>239</v>
      </c>
      <c r="D23" s="662">
        <v>3</v>
      </c>
      <c r="E23" s="663" t="s">
        <v>240</v>
      </c>
      <c r="F23" s="663">
        <v>17</v>
      </c>
      <c r="G23" s="654"/>
      <c r="H23" s="664"/>
      <c r="I23" s="664" t="s">
        <v>45</v>
      </c>
      <c r="J23" s="664"/>
      <c r="K23" s="665"/>
    </row>
    <row r="24" spans="1:11" ht="12.75" customHeight="1">
      <c r="A24" s="534" t="s">
        <v>791</v>
      </c>
      <c r="B24" s="23" t="s">
        <v>41</v>
      </c>
      <c r="C24" s="666"/>
      <c r="D24" s="667"/>
      <c r="E24" s="667"/>
      <c r="F24" s="667"/>
      <c r="G24" s="667"/>
      <c r="H24" s="667"/>
      <c r="I24" s="667"/>
      <c r="J24" s="667"/>
      <c r="K24" s="668"/>
    </row>
    <row r="25" spans="1:11" ht="14.25">
      <c r="A25" s="534"/>
      <c r="B25" s="30" t="s">
        <v>792</v>
      </c>
      <c r="C25" s="669"/>
      <c r="D25" s="670"/>
      <c r="E25" s="670"/>
      <c r="F25" s="670"/>
      <c r="G25" s="670"/>
      <c r="H25" s="670"/>
      <c r="I25" s="670"/>
      <c r="J25" s="670"/>
      <c r="K25" s="671"/>
    </row>
    <row r="26" spans="1:11" ht="36.75">
      <c r="A26" s="534"/>
      <c r="B26" s="30" t="s">
        <v>793</v>
      </c>
      <c r="C26" s="169"/>
      <c r="D26" s="670"/>
      <c r="E26" s="670"/>
      <c r="F26" s="670"/>
      <c r="G26" s="670"/>
      <c r="H26" s="670"/>
      <c r="I26" s="670"/>
      <c r="J26" s="670"/>
      <c r="K26" s="671"/>
    </row>
    <row r="27" spans="1:11" ht="36.75" customHeight="1">
      <c r="A27" s="534"/>
      <c r="B27" s="30" t="s">
        <v>794</v>
      </c>
      <c r="C27" s="169"/>
      <c r="D27" s="670"/>
      <c r="E27" s="670"/>
      <c r="F27" s="670"/>
      <c r="G27" s="670"/>
      <c r="H27" s="670"/>
      <c r="I27" s="670"/>
      <c r="J27" s="670"/>
      <c r="K27" s="671"/>
    </row>
    <row r="28" spans="1:11" ht="14.25" customHeight="1">
      <c r="A28" s="534"/>
      <c r="B28" s="172" t="s">
        <v>53</v>
      </c>
      <c r="C28" s="669"/>
      <c r="D28" s="670"/>
      <c r="E28" s="670"/>
      <c r="F28" s="670"/>
      <c r="G28" s="670"/>
      <c r="H28" s="670"/>
      <c r="I28" s="670"/>
      <c r="J28" s="670"/>
      <c r="K28" s="671"/>
    </row>
    <row r="29" spans="1:11" ht="14.25">
      <c r="A29" s="534"/>
      <c r="B29" s="172"/>
      <c r="C29" s="634"/>
      <c r="D29" s="672"/>
      <c r="E29" s="672"/>
      <c r="F29" s="672"/>
      <c r="G29" s="672"/>
      <c r="H29" s="672"/>
      <c r="I29" s="672"/>
      <c r="J29" s="672"/>
      <c r="K29" s="673"/>
    </row>
    <row r="30" spans="1:11" ht="12.75" customHeight="1">
      <c r="A30" s="534" t="s">
        <v>795</v>
      </c>
      <c r="B30" s="674" t="s">
        <v>796</v>
      </c>
      <c r="C30" s="24" t="s">
        <v>192</v>
      </c>
      <c r="D30" s="25"/>
      <c r="E30" s="387" t="s">
        <v>97</v>
      </c>
      <c r="F30" s="387">
        <v>3</v>
      </c>
      <c r="G30" s="25">
        <v>2</v>
      </c>
      <c r="H30" s="28">
        <f>+'difesa Carota'!C39:J39</f>
        <v>0</v>
      </c>
      <c r="I30" s="28" t="s">
        <v>45</v>
      </c>
      <c r="J30" s="28" t="s">
        <v>45</v>
      </c>
      <c r="K30" s="618" t="s">
        <v>685</v>
      </c>
    </row>
    <row r="31" spans="1:11" ht="12.75" customHeight="1">
      <c r="A31" s="534"/>
      <c r="B31" s="160" t="s">
        <v>797</v>
      </c>
      <c r="C31" s="31" t="s">
        <v>485</v>
      </c>
      <c r="D31" s="32"/>
      <c r="E31" s="387"/>
      <c r="F31" s="387"/>
      <c r="G31" s="25"/>
      <c r="H31" s="34"/>
      <c r="I31" s="34" t="s">
        <v>45</v>
      </c>
      <c r="J31" s="34" t="s">
        <v>45</v>
      </c>
      <c r="K31" s="233"/>
    </row>
    <row r="32" spans="1:11" ht="12.75" customHeight="1">
      <c r="A32" s="534"/>
      <c r="B32" s="160"/>
      <c r="C32" s="31" t="s">
        <v>798</v>
      </c>
      <c r="D32" s="32">
        <v>1</v>
      </c>
      <c r="E32" s="387"/>
      <c r="F32" s="387"/>
      <c r="G32" s="25"/>
      <c r="H32" s="64"/>
      <c r="I32" s="34" t="s">
        <v>45</v>
      </c>
      <c r="J32" s="34" t="s">
        <v>45</v>
      </c>
      <c r="K32" s="233"/>
    </row>
    <row r="33" spans="1:11" ht="12.75" customHeight="1">
      <c r="A33" s="534"/>
      <c r="B33" s="160"/>
      <c r="C33" s="174" t="s">
        <v>799</v>
      </c>
      <c r="D33" s="248"/>
      <c r="E33" s="61" t="s">
        <v>99</v>
      </c>
      <c r="F33" s="61" t="s">
        <v>99</v>
      </c>
      <c r="G33" s="222"/>
      <c r="H33" s="34" t="s">
        <v>45</v>
      </c>
      <c r="I33" s="34" t="s">
        <v>45</v>
      </c>
      <c r="J33" s="34" t="s">
        <v>45</v>
      </c>
      <c r="K33" s="91" t="s">
        <v>100</v>
      </c>
    </row>
    <row r="34" spans="1:11" ht="25.5" customHeight="1">
      <c r="A34" s="534"/>
      <c r="B34" s="160"/>
      <c r="C34" s="47"/>
      <c r="D34" s="47"/>
      <c r="E34" s="498"/>
      <c r="F34" s="498"/>
      <c r="G34" s="47"/>
      <c r="H34" s="47"/>
      <c r="I34" s="47"/>
      <c r="J34" s="47"/>
      <c r="K34" s="48"/>
    </row>
    <row r="35" spans="1:11" ht="12.75" customHeight="1">
      <c r="A35" s="534" t="s">
        <v>800</v>
      </c>
      <c r="B35" s="332" t="s">
        <v>801</v>
      </c>
      <c r="C35" s="258" t="s">
        <v>256</v>
      </c>
      <c r="D35" s="25"/>
      <c r="E35" s="259" t="s">
        <v>99</v>
      </c>
      <c r="F35" s="259">
        <v>5</v>
      </c>
      <c r="G35" s="25">
        <v>3</v>
      </c>
      <c r="H35" s="28" t="s">
        <v>45</v>
      </c>
      <c r="I35" s="28" t="s">
        <v>45</v>
      </c>
      <c r="J35" s="281"/>
      <c r="K35" s="52" t="s">
        <v>802</v>
      </c>
    </row>
    <row r="36" spans="1:11" ht="12.75" customHeight="1">
      <c r="A36" s="534"/>
      <c r="B36" s="332"/>
      <c r="C36" s="174" t="s">
        <v>799</v>
      </c>
      <c r="D36" s="248"/>
      <c r="E36" s="61" t="s">
        <v>99</v>
      </c>
      <c r="F36" s="61" t="s">
        <v>99</v>
      </c>
      <c r="G36" s="222"/>
      <c r="H36" s="34" t="s">
        <v>45</v>
      </c>
      <c r="I36" s="34" t="s">
        <v>45</v>
      </c>
      <c r="J36" s="34" t="s">
        <v>45</v>
      </c>
      <c r="K36" s="91" t="s">
        <v>100</v>
      </c>
    </row>
    <row r="37" spans="1:11" ht="12.75" customHeight="1">
      <c r="A37" s="534"/>
      <c r="B37" s="244" t="s">
        <v>803</v>
      </c>
      <c r="C37" s="174" t="s">
        <v>804</v>
      </c>
      <c r="D37" s="32">
        <v>1</v>
      </c>
      <c r="E37" s="61" t="s">
        <v>805</v>
      </c>
      <c r="F37" s="61">
        <v>1</v>
      </c>
      <c r="G37" s="32">
        <v>3</v>
      </c>
      <c r="H37" s="34"/>
      <c r="I37" s="34"/>
      <c r="J37" s="34"/>
      <c r="K37" s="508"/>
    </row>
    <row r="38" spans="1:11" ht="12.75" customHeight="1">
      <c r="A38" s="534"/>
      <c r="B38" s="244"/>
      <c r="C38" s="31" t="s">
        <v>185</v>
      </c>
      <c r="D38" s="32"/>
      <c r="E38" s="250" t="s">
        <v>97</v>
      </c>
      <c r="F38" s="250">
        <v>3</v>
      </c>
      <c r="G38" s="43">
        <v>2</v>
      </c>
      <c r="H38" s="34"/>
      <c r="I38" s="34" t="s">
        <v>45</v>
      </c>
      <c r="J38" s="34" t="s">
        <v>45</v>
      </c>
      <c r="K38" s="35" t="s">
        <v>806</v>
      </c>
    </row>
    <row r="39" spans="1:11" ht="12.75" customHeight="1">
      <c r="A39" s="534"/>
      <c r="B39" s="98"/>
      <c r="C39" s="31" t="s">
        <v>307</v>
      </c>
      <c r="D39" s="32"/>
      <c r="E39" s="250"/>
      <c r="F39" s="250"/>
      <c r="G39" s="43"/>
      <c r="H39" s="34"/>
      <c r="I39" s="34" t="s">
        <v>45</v>
      </c>
      <c r="J39" s="34" t="s">
        <v>45</v>
      </c>
      <c r="K39" s="35"/>
    </row>
    <row r="40" spans="1:11" ht="12.75" customHeight="1">
      <c r="A40" s="534"/>
      <c r="B40" s="391"/>
      <c r="C40" s="31" t="s">
        <v>570</v>
      </c>
      <c r="D40" s="32"/>
      <c r="E40" s="250"/>
      <c r="F40" s="250"/>
      <c r="G40" s="43"/>
      <c r="H40" s="34"/>
      <c r="I40" s="34" t="s">
        <v>45</v>
      </c>
      <c r="J40" s="34" t="s">
        <v>45</v>
      </c>
      <c r="K40" s="35"/>
    </row>
    <row r="41" spans="1:11" ht="12.75" customHeight="1">
      <c r="A41" s="534"/>
      <c r="B41" s="98"/>
      <c r="C41" s="31" t="s">
        <v>807</v>
      </c>
      <c r="D41" s="32"/>
      <c r="E41" s="250"/>
      <c r="F41" s="250"/>
      <c r="G41" s="43"/>
      <c r="H41" s="34"/>
      <c r="I41" s="34" t="s">
        <v>45</v>
      </c>
      <c r="J41" s="34" t="s">
        <v>45</v>
      </c>
      <c r="K41" s="35"/>
    </row>
    <row r="42" spans="1:11" ht="12.75" customHeight="1">
      <c r="A42" s="534"/>
      <c r="B42" s="100"/>
      <c r="C42" s="40" t="s">
        <v>362</v>
      </c>
      <c r="D42" s="43"/>
      <c r="E42" s="250"/>
      <c r="F42" s="250"/>
      <c r="G42" s="43"/>
      <c r="H42" s="44"/>
      <c r="I42" s="44" t="s">
        <v>45</v>
      </c>
      <c r="J42" s="44" t="s">
        <v>45</v>
      </c>
      <c r="K42" s="442"/>
    </row>
    <row r="43" spans="1:11" ht="12.75" customHeight="1">
      <c r="A43" s="534" t="s">
        <v>808</v>
      </c>
      <c r="B43" s="571" t="s">
        <v>809</v>
      </c>
      <c r="C43" s="439" t="s">
        <v>366</v>
      </c>
      <c r="D43" s="25"/>
      <c r="E43" s="350" t="s">
        <v>805</v>
      </c>
      <c r="F43" s="350">
        <v>1</v>
      </c>
      <c r="G43" s="675"/>
      <c r="H43" s="260"/>
      <c r="I43" s="260" t="s">
        <v>45</v>
      </c>
      <c r="J43" s="260" t="s">
        <v>45</v>
      </c>
      <c r="K43" s="440" t="s">
        <v>810</v>
      </c>
    </row>
    <row r="44" spans="1:11" ht="12.75" customHeight="1">
      <c r="A44" s="534"/>
      <c r="B44" s="571"/>
      <c r="C44" s="439"/>
      <c r="D44" s="25"/>
      <c r="E44" s="350"/>
      <c r="F44" s="350"/>
      <c r="G44" s="675"/>
      <c r="H44" s="260"/>
      <c r="I44" s="260"/>
      <c r="J44" s="260"/>
      <c r="K44" s="440"/>
    </row>
    <row r="45" spans="1:11" ht="12.75" customHeight="1">
      <c r="A45" s="534"/>
      <c r="B45" s="571"/>
      <c r="C45" s="439"/>
      <c r="D45" s="25"/>
      <c r="E45" s="350"/>
      <c r="F45" s="350"/>
      <c r="G45" s="675"/>
      <c r="H45" s="260"/>
      <c r="I45" s="260"/>
      <c r="J45" s="260"/>
      <c r="K45" s="440"/>
    </row>
    <row r="46" spans="1:11" ht="12.75" customHeight="1">
      <c r="A46" s="534"/>
      <c r="B46" s="571"/>
      <c r="C46" s="439"/>
      <c r="D46" s="25"/>
      <c r="E46" s="350"/>
      <c r="F46" s="350"/>
      <c r="G46" s="675"/>
      <c r="H46" s="260"/>
      <c r="I46" s="260"/>
      <c r="J46" s="260"/>
      <c r="K46" s="440"/>
    </row>
    <row r="47" spans="1:11" ht="12.75" customHeight="1">
      <c r="A47" s="534"/>
      <c r="B47" s="571"/>
      <c r="C47" s="334"/>
      <c r="D47" s="334"/>
      <c r="E47" s="497"/>
      <c r="F47" s="497"/>
      <c r="G47" s="334"/>
      <c r="H47" s="334"/>
      <c r="I47" s="334"/>
      <c r="J47" s="334"/>
      <c r="K47" s="67"/>
    </row>
    <row r="48" spans="1:11" ht="25.5" customHeight="1">
      <c r="A48" s="534"/>
      <c r="B48" s="571"/>
      <c r="C48" s="47"/>
      <c r="D48" s="47"/>
      <c r="E48" s="498"/>
      <c r="F48" s="498"/>
      <c r="G48" s="47"/>
      <c r="H48" s="47"/>
      <c r="I48" s="47"/>
      <c r="J48" s="47"/>
      <c r="K48" s="48"/>
    </row>
    <row r="49" spans="1:11" ht="12.75" customHeight="1">
      <c r="A49" s="534" t="s">
        <v>811</v>
      </c>
      <c r="B49" s="332" t="s">
        <v>812</v>
      </c>
      <c r="C49" s="24" t="s">
        <v>477</v>
      </c>
      <c r="D49" s="25"/>
      <c r="E49" s="452" t="s">
        <v>97</v>
      </c>
      <c r="F49" s="452">
        <v>3</v>
      </c>
      <c r="G49" s="519">
        <v>2</v>
      </c>
      <c r="H49" s="260"/>
      <c r="I49" s="260" t="s">
        <v>45</v>
      </c>
      <c r="J49" s="260" t="s">
        <v>45</v>
      </c>
      <c r="K49" s="85"/>
    </row>
    <row r="50" spans="1:11" ht="12.75" customHeight="1">
      <c r="A50" s="534"/>
      <c r="B50" s="332"/>
      <c r="C50" s="31" t="s">
        <v>485</v>
      </c>
      <c r="D50" s="32"/>
      <c r="E50" s="452"/>
      <c r="F50" s="452"/>
      <c r="G50" s="519"/>
      <c r="H50" s="62"/>
      <c r="I50" s="62" t="s">
        <v>45</v>
      </c>
      <c r="J50" s="62" t="s">
        <v>45</v>
      </c>
      <c r="K50" s="35"/>
    </row>
    <row r="51" spans="1:11" ht="12.75" customHeight="1">
      <c r="A51" s="534"/>
      <c r="B51" s="160"/>
      <c r="C51" s="40" t="s">
        <v>420</v>
      </c>
      <c r="D51" s="43"/>
      <c r="E51" s="452"/>
      <c r="F51" s="452"/>
      <c r="G51" s="519"/>
      <c r="H51" s="302"/>
      <c r="I51" s="302" t="s">
        <v>45</v>
      </c>
      <c r="J51" s="302" t="s">
        <v>45</v>
      </c>
      <c r="K51" s="360"/>
    </row>
    <row r="52" spans="1:11" ht="12.75" customHeight="1">
      <c r="A52" s="534" t="s">
        <v>813</v>
      </c>
      <c r="B52" s="676"/>
      <c r="C52" s="24" t="s">
        <v>798</v>
      </c>
      <c r="D52" s="176">
        <v>1</v>
      </c>
      <c r="E52" s="677" t="s">
        <v>97</v>
      </c>
      <c r="F52" s="677">
        <v>3</v>
      </c>
      <c r="G52" s="176">
        <v>2</v>
      </c>
      <c r="H52" s="678"/>
      <c r="I52" s="260" t="s">
        <v>45</v>
      </c>
      <c r="J52" s="260" t="s">
        <v>45</v>
      </c>
      <c r="K52" s="679"/>
    </row>
    <row r="53" spans="1:11" ht="12.75" customHeight="1">
      <c r="A53" s="534"/>
      <c r="B53" s="680"/>
      <c r="C53" s="47"/>
      <c r="D53" s="47"/>
      <c r="E53" s="498"/>
      <c r="F53" s="498"/>
      <c r="G53" s="47"/>
      <c r="H53" s="47"/>
      <c r="I53" s="47"/>
      <c r="J53" s="47"/>
      <c r="K53" s="48"/>
    </row>
    <row r="54" spans="1:11" ht="12.75" customHeight="1">
      <c r="A54" s="681" t="s">
        <v>814</v>
      </c>
      <c r="B54" s="682" t="s">
        <v>815</v>
      </c>
      <c r="C54" s="167"/>
      <c r="D54" s="167"/>
      <c r="E54" s="499"/>
      <c r="F54" s="499"/>
      <c r="G54" s="167"/>
      <c r="H54" s="167"/>
      <c r="I54" s="167"/>
      <c r="J54" s="167"/>
      <c r="K54" s="168"/>
    </row>
    <row r="55" spans="1:11" ht="50.25" customHeight="1">
      <c r="A55" s="681"/>
      <c r="B55" s="683" t="s">
        <v>816</v>
      </c>
      <c r="C55" s="47"/>
      <c r="D55" s="47"/>
      <c r="E55" s="498"/>
      <c r="F55" s="498"/>
      <c r="G55" s="47"/>
      <c r="H55" s="47"/>
      <c r="I55" s="47"/>
      <c r="J55" s="47"/>
      <c r="K55" s="48"/>
    </row>
    <row r="56" spans="1:12" ht="12.75" customHeight="1">
      <c r="A56" s="102" t="s">
        <v>106</v>
      </c>
      <c r="B56" s="102"/>
      <c r="C56" s="102"/>
      <c r="D56" s="102"/>
      <c r="E56" s="102"/>
      <c r="F56" s="102"/>
      <c r="G56" s="102"/>
      <c r="H56" s="102"/>
      <c r="I56" s="102"/>
      <c r="J56" s="102"/>
      <c r="K56" s="102"/>
      <c r="L56" s="361"/>
    </row>
    <row r="57" spans="1:12" ht="14.25">
      <c r="A57" s="103" t="s">
        <v>107</v>
      </c>
      <c r="B57" s="103"/>
      <c r="C57" s="103"/>
      <c r="D57" s="103"/>
      <c r="E57" s="684"/>
      <c r="F57" s="684"/>
      <c r="G57" s="103"/>
      <c r="H57" s="103"/>
      <c r="I57" s="103"/>
      <c r="J57" s="103"/>
      <c r="K57" s="103"/>
      <c r="L57" s="489"/>
    </row>
    <row r="58" spans="1:12" ht="14.25" customHeight="1">
      <c r="A58" s="104" t="s">
        <v>108</v>
      </c>
      <c r="B58" s="104"/>
      <c r="C58" s="104"/>
      <c r="D58" s="104"/>
      <c r="E58" s="104"/>
      <c r="F58" s="104"/>
      <c r="G58" s="104"/>
      <c r="H58" s="104"/>
      <c r="I58" s="104"/>
      <c r="J58" s="104"/>
      <c r="K58" s="104"/>
      <c r="L58" s="489"/>
    </row>
    <row r="59" spans="1:12" ht="14.25">
      <c r="A59" s="104"/>
      <c r="B59" s="104"/>
      <c r="C59" s="104"/>
      <c r="D59" s="104"/>
      <c r="E59" s="104"/>
      <c r="F59" s="104"/>
      <c r="G59" s="104"/>
      <c r="H59" s="104"/>
      <c r="I59" s="104"/>
      <c r="J59" s="104"/>
      <c r="K59" s="104"/>
      <c r="L59" s="489"/>
    </row>
    <row r="60" spans="1:12" ht="14.25">
      <c r="A60" s="103" t="s">
        <v>109</v>
      </c>
      <c r="B60" s="103"/>
      <c r="C60" s="103"/>
      <c r="D60" s="103"/>
      <c r="E60" s="684"/>
      <c r="F60" s="684"/>
      <c r="G60" s="103"/>
      <c r="H60" s="103"/>
      <c r="I60" s="103"/>
      <c r="J60" s="103"/>
      <c r="K60" s="13"/>
      <c r="L60" s="489"/>
    </row>
    <row r="61" spans="1:12" ht="14.25">
      <c r="A61" s="103" t="s">
        <v>110</v>
      </c>
      <c r="B61" s="103"/>
      <c r="C61" s="103"/>
      <c r="D61" s="103"/>
      <c r="E61" s="684"/>
      <c r="F61" s="684"/>
      <c r="G61" s="103"/>
      <c r="H61" s="103"/>
      <c r="I61" s="103"/>
      <c r="J61" s="103"/>
      <c r="K61" s="13"/>
      <c r="L61" s="489"/>
    </row>
    <row r="62" spans="1:12" ht="14.25">
      <c r="A62" s="103" t="s">
        <v>111</v>
      </c>
      <c r="B62" s="103"/>
      <c r="C62" s="103"/>
      <c r="D62" s="103"/>
      <c r="E62" s="684"/>
      <c r="F62" s="684"/>
      <c r="G62" s="103"/>
      <c r="H62" s="103"/>
      <c r="I62" s="103"/>
      <c r="J62" s="103"/>
      <c r="K62" s="13"/>
      <c r="L62" s="489"/>
    </row>
    <row r="63" spans="1:12" ht="14.25">
      <c r="A63" s="103" t="s">
        <v>112</v>
      </c>
      <c r="B63" s="103"/>
      <c r="C63" s="103"/>
      <c r="D63" s="103"/>
      <c r="E63" s="684"/>
      <c r="F63" s="684"/>
      <c r="G63" s="103"/>
      <c r="H63" s="103"/>
      <c r="I63" s="103"/>
      <c r="J63" s="103"/>
      <c r="K63" s="103"/>
      <c r="L63" s="489"/>
    </row>
  </sheetData>
  <sheetProtection password="C531" sheet="1"/>
  <mergeCells count="65">
    <mergeCell ref="A1:K1"/>
    <mergeCell ref="A2:A3"/>
    <mergeCell ref="B2:B3"/>
    <mergeCell ref="C2:C3"/>
    <mergeCell ref="D2:D3"/>
    <mergeCell ref="E2:E3"/>
    <mergeCell ref="F2:F3"/>
    <mergeCell ref="G2:G3"/>
    <mergeCell ref="H2:H3"/>
    <mergeCell ref="I2:I3"/>
    <mergeCell ref="J2:J3"/>
    <mergeCell ref="K2:K3"/>
    <mergeCell ref="A4:A17"/>
    <mergeCell ref="E5:E6"/>
    <mergeCell ref="F5:F6"/>
    <mergeCell ref="G5:G6"/>
    <mergeCell ref="E7:E9"/>
    <mergeCell ref="F7:F9"/>
    <mergeCell ref="G7:G9"/>
    <mergeCell ref="B9:B10"/>
    <mergeCell ref="E10:E11"/>
    <mergeCell ref="F10:F11"/>
    <mergeCell ref="G10:G11"/>
    <mergeCell ref="B12:B16"/>
    <mergeCell ref="E12:E13"/>
    <mergeCell ref="F12:F13"/>
    <mergeCell ref="G12:G13"/>
    <mergeCell ref="A18:A23"/>
    <mergeCell ref="B19:B21"/>
    <mergeCell ref="E19:E20"/>
    <mergeCell ref="F19:F20"/>
    <mergeCell ref="G19:G20"/>
    <mergeCell ref="A24:A29"/>
    <mergeCell ref="B28:B29"/>
    <mergeCell ref="A30:A34"/>
    <mergeCell ref="E30:E32"/>
    <mergeCell ref="F30:F32"/>
    <mergeCell ref="G30:G32"/>
    <mergeCell ref="B31:B34"/>
    <mergeCell ref="A35:A42"/>
    <mergeCell ref="B35:B36"/>
    <mergeCell ref="B37:B38"/>
    <mergeCell ref="E38:E42"/>
    <mergeCell ref="F38:F42"/>
    <mergeCell ref="G38:G42"/>
    <mergeCell ref="A43:A48"/>
    <mergeCell ref="B43:B48"/>
    <mergeCell ref="C43:C46"/>
    <mergeCell ref="D43:D46"/>
    <mergeCell ref="E43:E46"/>
    <mergeCell ref="F43:F46"/>
    <mergeCell ref="G43:G46"/>
    <mergeCell ref="H43:H46"/>
    <mergeCell ref="I43:I46"/>
    <mergeCell ref="J43:J46"/>
    <mergeCell ref="K43:K46"/>
    <mergeCell ref="A49:A51"/>
    <mergeCell ref="B49:B50"/>
    <mergeCell ref="E49:E51"/>
    <mergeCell ref="F49:F51"/>
    <mergeCell ref="G49:G51"/>
    <mergeCell ref="A52:A53"/>
    <mergeCell ref="A54:A55"/>
    <mergeCell ref="A56:K56"/>
    <mergeCell ref="A58:K59"/>
  </mergeCells>
  <printOptions horizontalCentered="1"/>
  <pageMargins left="0.39375" right="0.39375" top="0.6826388888888889" bottom="0.5902777777777778" header="0.5118055555555555" footer="0.31527777777777777"/>
  <pageSetup firstPageNumber="284" useFirstPageNumber="1" horizontalDpi="300" verticalDpi="300" orientation="landscape" paperSize="9" scale="85"/>
  <headerFooter alignWithMargins="0">
    <oddFooter>&amp;L&amp;11Disciplinari Produzione Integrata - anno 2018&amp;C&amp;11&amp;P&amp;R&amp;11&amp;A</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L53"/>
  <sheetViews>
    <sheetView showGridLines="0" workbookViewId="0" topLeftCell="A10">
      <selection activeCell="A43" sqref="A43"/>
    </sheetView>
  </sheetViews>
  <sheetFormatPr defaultColWidth="9.140625" defaultRowHeight="12.75"/>
  <cols>
    <col min="1" max="1" width="22.140625" style="13" customWidth="1"/>
    <col min="2" max="2" width="48.7109375" style="13" customWidth="1"/>
    <col min="3" max="3" width="14.140625" style="13" customWidth="1"/>
    <col min="4" max="4" width="3.7109375" style="14" customWidth="1"/>
    <col min="5" max="5" width="7.57421875" style="14" customWidth="1"/>
    <col min="6" max="6" width="6.8515625" style="14" customWidth="1"/>
    <col min="7" max="7" width="3.7109375" style="14" customWidth="1"/>
    <col min="8" max="8" width="4.00390625" style="14" customWidth="1"/>
    <col min="9" max="10" width="3.8515625" style="14" customWidth="1"/>
    <col min="11" max="11" width="39.8515625" style="13" customWidth="1"/>
    <col min="12" max="16384" width="9.140625" style="13" customWidth="1"/>
  </cols>
  <sheetData>
    <row r="1" spans="1:11" ht="24" customHeight="1">
      <c r="A1" s="15" t="s">
        <v>28</v>
      </c>
      <c r="B1" s="15"/>
      <c r="C1" s="15"/>
      <c r="D1" s="15"/>
      <c r="E1" s="15"/>
      <c r="F1" s="15"/>
      <c r="G1" s="15"/>
      <c r="H1" s="15"/>
      <c r="I1" s="15"/>
      <c r="J1" s="15"/>
      <c r="K1" s="15"/>
    </row>
    <row r="2" spans="1:12" s="21" customFormat="1" ht="24" customHeight="1">
      <c r="A2" s="16" t="s">
        <v>29</v>
      </c>
      <c r="B2" s="17" t="s">
        <v>30</v>
      </c>
      <c r="C2" s="17" t="s">
        <v>31</v>
      </c>
      <c r="D2" s="18" t="s">
        <v>32</v>
      </c>
      <c r="E2" s="19" t="s">
        <v>33</v>
      </c>
      <c r="F2" s="19" t="s">
        <v>34</v>
      </c>
      <c r="G2" s="18" t="s">
        <v>35</v>
      </c>
      <c r="H2" s="18" t="s">
        <v>36</v>
      </c>
      <c r="I2" s="18" t="s">
        <v>37</v>
      </c>
      <c r="J2" s="18" t="s">
        <v>38</v>
      </c>
      <c r="K2" s="20" t="s">
        <v>39</v>
      </c>
      <c r="L2"/>
    </row>
    <row r="3" spans="1:12" s="21" customFormat="1" ht="23.25" customHeight="1">
      <c r="A3" s="16"/>
      <c r="B3" s="17"/>
      <c r="C3" s="17"/>
      <c r="D3" s="18"/>
      <c r="E3" s="19"/>
      <c r="F3" s="19"/>
      <c r="G3" s="18"/>
      <c r="H3" s="18"/>
      <c r="I3" s="18"/>
      <c r="J3" s="18"/>
      <c r="K3" s="20"/>
      <c r="L3"/>
    </row>
    <row r="4" spans="1:11" ht="12.75" customHeight="1">
      <c r="A4" s="22" t="s">
        <v>40</v>
      </c>
      <c r="B4" s="23" t="s">
        <v>41</v>
      </c>
      <c r="C4" s="24" t="s">
        <v>42</v>
      </c>
      <c r="D4" s="25"/>
      <c r="E4" s="26" t="s">
        <v>43</v>
      </c>
      <c r="F4" s="26" t="s">
        <v>44</v>
      </c>
      <c r="G4" s="27"/>
      <c r="H4" s="28" t="s">
        <v>45</v>
      </c>
      <c r="I4" s="28" t="s">
        <v>45</v>
      </c>
      <c r="J4" s="28" t="s">
        <v>45</v>
      </c>
      <c r="K4" s="29" t="s">
        <v>46</v>
      </c>
    </row>
    <row r="5" spans="1:11" ht="14.25">
      <c r="A5" s="22"/>
      <c r="B5" s="30" t="s">
        <v>47</v>
      </c>
      <c r="C5" s="31" t="s">
        <v>48</v>
      </c>
      <c r="D5" s="32"/>
      <c r="E5" s="33" t="s">
        <v>43</v>
      </c>
      <c r="F5" s="33" t="s">
        <v>49</v>
      </c>
      <c r="G5" s="32"/>
      <c r="H5" s="34" t="s">
        <v>45</v>
      </c>
      <c r="I5" s="34" t="s">
        <v>45</v>
      </c>
      <c r="J5" s="34" t="s">
        <v>45</v>
      </c>
      <c r="K5" s="35"/>
    </row>
    <row r="6" spans="1:11" ht="12.75" customHeight="1">
      <c r="A6" s="22"/>
      <c r="B6" s="30" t="s">
        <v>50</v>
      </c>
      <c r="C6" s="31" t="s">
        <v>51</v>
      </c>
      <c r="D6" s="32"/>
      <c r="E6" s="33" t="s">
        <v>52</v>
      </c>
      <c r="F6" s="33">
        <v>11</v>
      </c>
      <c r="G6" s="32">
        <v>2</v>
      </c>
      <c r="H6" s="34"/>
      <c r="I6" s="34" t="s">
        <v>45</v>
      </c>
      <c r="J6" s="34" t="s">
        <v>45</v>
      </c>
      <c r="K6" s="35"/>
    </row>
    <row r="7" spans="1:11" ht="12.75" customHeight="1">
      <c r="A7" s="22"/>
      <c r="B7" s="36" t="s">
        <v>53</v>
      </c>
      <c r="C7" s="37" t="s">
        <v>54</v>
      </c>
      <c r="D7" s="32"/>
      <c r="E7" s="33" t="s">
        <v>52</v>
      </c>
      <c r="F7" s="33">
        <v>11</v>
      </c>
      <c r="G7" s="32"/>
      <c r="H7" s="34"/>
      <c r="I7" s="34" t="s">
        <v>45</v>
      </c>
      <c r="J7" s="34"/>
      <c r="K7" s="38" t="s">
        <v>55</v>
      </c>
    </row>
    <row r="8" spans="1:11" ht="12.75" customHeight="1">
      <c r="A8" s="22"/>
      <c r="B8" s="36"/>
      <c r="C8" s="37" t="s">
        <v>56</v>
      </c>
      <c r="D8" s="32"/>
      <c r="E8" s="33" t="s">
        <v>57</v>
      </c>
      <c r="F8" s="33">
        <v>7</v>
      </c>
      <c r="G8" s="32"/>
      <c r="H8" s="34"/>
      <c r="I8" s="34" t="s">
        <v>45</v>
      </c>
      <c r="J8" s="34"/>
      <c r="K8" s="38" t="s">
        <v>58</v>
      </c>
    </row>
    <row r="9" spans="1:11" ht="12.75" customHeight="1">
      <c r="A9" s="22"/>
      <c r="B9" s="39" t="s">
        <v>59</v>
      </c>
      <c r="C9" s="40" t="s">
        <v>60</v>
      </c>
      <c r="D9" s="41">
        <v>1</v>
      </c>
      <c r="E9" s="42" t="s">
        <v>61</v>
      </c>
      <c r="F9" s="42">
        <v>3</v>
      </c>
      <c r="G9" s="43"/>
      <c r="H9" s="44"/>
      <c r="I9" s="44" t="s">
        <v>45</v>
      </c>
      <c r="J9" s="44" t="s">
        <v>45</v>
      </c>
      <c r="K9" s="45"/>
    </row>
    <row r="10" spans="1:11" ht="12.75" customHeight="1">
      <c r="A10" s="22"/>
      <c r="B10" s="46" t="s">
        <v>62</v>
      </c>
      <c r="C10" s="47"/>
      <c r="D10" s="47"/>
      <c r="E10" s="47"/>
      <c r="F10" s="47"/>
      <c r="G10" s="47"/>
      <c r="H10" s="47"/>
      <c r="I10" s="47"/>
      <c r="J10" s="47"/>
      <c r="K10" s="48"/>
    </row>
    <row r="11" spans="1:11" ht="12.75" customHeight="1">
      <c r="A11" s="49" t="s">
        <v>63</v>
      </c>
      <c r="B11" s="50" t="s">
        <v>64</v>
      </c>
      <c r="C11" s="51" t="s">
        <v>54</v>
      </c>
      <c r="D11" s="25"/>
      <c r="E11" s="26" t="s">
        <v>52</v>
      </c>
      <c r="F11" s="26">
        <v>11</v>
      </c>
      <c r="G11" s="25">
        <v>2</v>
      </c>
      <c r="H11" s="28"/>
      <c r="I11" s="28" t="s">
        <v>45</v>
      </c>
      <c r="J11" s="28"/>
      <c r="K11" s="52" t="s">
        <v>65</v>
      </c>
    </row>
    <row r="12" spans="1:11" ht="14.25">
      <c r="A12" s="49"/>
      <c r="B12" s="50"/>
      <c r="C12" s="31" t="s">
        <v>66</v>
      </c>
      <c r="D12" s="53">
        <v>3</v>
      </c>
      <c r="E12" s="33" t="s">
        <v>67</v>
      </c>
      <c r="F12" s="33">
        <v>22</v>
      </c>
      <c r="G12" s="53"/>
      <c r="H12" s="54"/>
      <c r="I12" s="54" t="s">
        <v>45</v>
      </c>
      <c r="J12" s="54" t="s">
        <v>45</v>
      </c>
      <c r="K12" s="35"/>
    </row>
    <row r="13" spans="1:11" ht="25.5" customHeight="1">
      <c r="A13" s="49"/>
      <c r="B13" s="50"/>
      <c r="C13" s="55" t="s">
        <v>68</v>
      </c>
      <c r="D13" s="43"/>
      <c r="E13" s="42" t="s">
        <v>69</v>
      </c>
      <c r="F13" s="42">
        <v>40</v>
      </c>
      <c r="G13" s="43"/>
      <c r="H13" s="44"/>
      <c r="I13" s="44" t="s">
        <v>45</v>
      </c>
      <c r="J13" s="44" t="s">
        <v>45</v>
      </c>
      <c r="K13" s="56" t="s">
        <v>70</v>
      </c>
    </row>
    <row r="14" spans="1:11" ht="12.75" customHeight="1">
      <c r="A14" s="57" t="s">
        <v>71</v>
      </c>
      <c r="B14" s="58" t="s">
        <v>72</v>
      </c>
      <c r="C14" s="51" t="s">
        <v>54</v>
      </c>
      <c r="D14" s="25"/>
      <c r="E14" s="26" t="s">
        <v>52</v>
      </c>
      <c r="F14" s="26">
        <v>11</v>
      </c>
      <c r="G14" s="25">
        <v>2</v>
      </c>
      <c r="H14" s="28"/>
      <c r="I14" s="28" t="s">
        <v>45</v>
      </c>
      <c r="J14" s="28"/>
      <c r="K14" s="52" t="s">
        <v>55</v>
      </c>
    </row>
    <row r="15" spans="1:11" ht="12.75" customHeight="1">
      <c r="A15" s="59" t="s">
        <v>73</v>
      </c>
      <c r="B15" s="39" t="s">
        <v>41</v>
      </c>
      <c r="C15" s="37" t="s">
        <v>56</v>
      </c>
      <c r="D15" s="32"/>
      <c r="E15" s="33" t="s">
        <v>57</v>
      </c>
      <c r="F15" s="33">
        <v>7</v>
      </c>
      <c r="G15" s="32"/>
      <c r="H15" s="34"/>
      <c r="I15" s="34" t="s">
        <v>45</v>
      </c>
      <c r="J15" s="34"/>
      <c r="K15" s="38" t="s">
        <v>58</v>
      </c>
    </row>
    <row r="16" spans="1:11" ht="12.75" customHeight="1">
      <c r="A16" s="59"/>
      <c r="B16" s="30" t="s">
        <v>74</v>
      </c>
      <c r="C16" s="60" t="s">
        <v>75</v>
      </c>
      <c r="D16" s="32">
        <v>1</v>
      </c>
      <c r="E16" s="61" t="s">
        <v>76</v>
      </c>
      <c r="F16" s="61">
        <v>9</v>
      </c>
      <c r="G16" s="32"/>
      <c r="H16" s="62"/>
      <c r="I16" s="63" t="s">
        <v>45</v>
      </c>
      <c r="J16" s="64"/>
      <c r="K16" s="65" t="s">
        <v>77</v>
      </c>
    </row>
    <row r="17" spans="1:11" ht="12.75" customHeight="1">
      <c r="A17" s="59" t="s">
        <v>78</v>
      </c>
      <c r="B17" s="30" t="s">
        <v>79</v>
      </c>
      <c r="C17" s="60" t="s">
        <v>80</v>
      </c>
      <c r="D17" s="32">
        <v>1</v>
      </c>
      <c r="E17" s="61" t="s">
        <v>81</v>
      </c>
      <c r="F17" s="61">
        <v>12</v>
      </c>
      <c r="G17" s="32"/>
      <c r="H17" s="34"/>
      <c r="I17" s="63" t="s">
        <v>45</v>
      </c>
      <c r="J17" s="64"/>
      <c r="K17" s="66" t="s">
        <v>82</v>
      </c>
    </row>
    <row r="18" spans="1:11" ht="12.75" customHeight="1">
      <c r="A18" s="59"/>
      <c r="B18" s="30" t="s">
        <v>83</v>
      </c>
      <c r="C18"/>
      <c r="D18"/>
      <c r="E18"/>
      <c r="F18"/>
      <c r="G18"/>
      <c r="H18"/>
      <c r="I18"/>
      <c r="J18"/>
      <c r="K18" s="67"/>
    </row>
    <row r="19" spans="1:11" ht="14.25" customHeight="1">
      <c r="A19" s="68"/>
      <c r="B19" s="69" t="s">
        <v>84</v>
      </c>
      <c r="C19"/>
      <c r="D19"/>
      <c r="E19"/>
      <c r="F19"/>
      <c r="G19"/>
      <c r="H19"/>
      <c r="I19"/>
      <c r="J19"/>
      <c r="K19" s="67"/>
    </row>
    <row r="20" spans="1:11" ht="14.25">
      <c r="A20" s="68"/>
      <c r="B20" s="69"/>
      <c r="C20"/>
      <c r="D20"/>
      <c r="E20"/>
      <c r="F20"/>
      <c r="G20"/>
      <c r="H20"/>
      <c r="I20"/>
      <c r="J20"/>
      <c r="K20" s="67"/>
    </row>
    <row r="21" spans="1:11" ht="14.25">
      <c r="A21" s="68"/>
      <c r="B21" s="30" t="s">
        <v>85</v>
      </c>
      <c r="C21"/>
      <c r="D21"/>
      <c r="E21"/>
      <c r="F21"/>
      <c r="G21"/>
      <c r="H21"/>
      <c r="I21"/>
      <c r="J21"/>
      <c r="K21" s="67"/>
    </row>
    <row r="22" spans="1:11" ht="14.25" customHeight="1">
      <c r="A22" s="68"/>
      <c r="B22" s="36" t="s">
        <v>53</v>
      </c>
      <c r="C22"/>
      <c r="D22"/>
      <c r="E22"/>
      <c r="F22"/>
      <c r="G22"/>
      <c r="H22"/>
      <c r="I22"/>
      <c r="J22"/>
      <c r="K22" s="67"/>
    </row>
    <row r="23" spans="1:11" ht="14.25">
      <c r="A23" s="68"/>
      <c r="B23" s="36"/>
      <c r="C23"/>
      <c r="D23"/>
      <c r="E23"/>
      <c r="F23"/>
      <c r="G23"/>
      <c r="H23"/>
      <c r="I23"/>
      <c r="J23"/>
      <c r="K23" s="67"/>
    </row>
    <row r="24" spans="1:11" ht="12.75">
      <c r="A24" s="68"/>
      <c r="B24" s="39" t="s">
        <v>59</v>
      </c>
      <c r="C24"/>
      <c r="D24"/>
      <c r="E24"/>
      <c r="F24"/>
      <c r="G24"/>
      <c r="H24"/>
      <c r="I24"/>
      <c r="J24"/>
      <c r="K24" s="67"/>
    </row>
    <row r="25" spans="1:11" ht="12.75">
      <c r="A25" s="70"/>
      <c r="B25" s="46" t="s">
        <v>86</v>
      </c>
      <c r="C25" s="47"/>
      <c r="D25" s="47"/>
      <c r="E25" s="47"/>
      <c r="F25" s="47"/>
      <c r="G25" s="47"/>
      <c r="H25" s="47"/>
      <c r="I25" s="47"/>
      <c r="J25" s="47"/>
      <c r="K25" s="48"/>
    </row>
    <row r="26" spans="1:11" ht="12.75" customHeight="1">
      <c r="A26" s="22" t="s">
        <v>87</v>
      </c>
      <c r="B26" s="71" t="s">
        <v>88</v>
      </c>
      <c r="C26" s="71"/>
      <c r="D26" s="71"/>
      <c r="E26" s="71"/>
      <c r="F26" s="71"/>
      <c r="G26" s="71"/>
      <c r="H26" s="71"/>
      <c r="I26" s="71"/>
      <c r="J26" s="71"/>
      <c r="K26" s="71"/>
    </row>
    <row r="27" spans="1:11" ht="14.25">
      <c r="A27" s="22"/>
      <c r="B27" s="71"/>
      <c r="C27" s="71"/>
      <c r="D27" s="71"/>
      <c r="E27" s="71"/>
      <c r="F27" s="71"/>
      <c r="G27" s="71"/>
      <c r="H27" s="71"/>
      <c r="I27" s="71"/>
      <c r="J27" s="71"/>
      <c r="K27" s="71"/>
    </row>
    <row r="28" spans="1:11" ht="14.25">
      <c r="A28" s="22"/>
      <c r="B28" s="71"/>
      <c r="C28" s="71"/>
      <c r="D28" s="71"/>
      <c r="E28" s="71"/>
      <c r="F28" s="71"/>
      <c r="G28" s="71"/>
      <c r="H28" s="71"/>
      <c r="I28" s="71"/>
      <c r="J28" s="71"/>
      <c r="K28" s="71"/>
    </row>
    <row r="29" spans="1:11" ht="14.25" customHeight="1">
      <c r="A29" s="22"/>
      <c r="B29" s="71"/>
      <c r="C29" s="71"/>
      <c r="D29" s="71"/>
      <c r="E29" s="71"/>
      <c r="F29" s="71"/>
      <c r="G29" s="71"/>
      <c r="H29" s="71"/>
      <c r="I29" s="71"/>
      <c r="J29" s="71"/>
      <c r="K29" s="71"/>
    </row>
    <row r="30" spans="1:11" ht="14.25" customHeight="1">
      <c r="A30" s="22"/>
      <c r="B30" s="72" t="s">
        <v>53</v>
      </c>
      <c r="C30" s="72"/>
      <c r="D30" s="72"/>
      <c r="E30" s="72"/>
      <c r="F30" s="72"/>
      <c r="G30" s="72"/>
      <c r="H30" s="72"/>
      <c r="I30" s="72"/>
      <c r="J30" s="72"/>
      <c r="K30" s="72"/>
    </row>
    <row r="31" spans="1:11" ht="12.75" customHeight="1">
      <c r="A31" s="73" t="s">
        <v>89</v>
      </c>
      <c r="B31" s="74" t="s">
        <v>90</v>
      </c>
      <c r="C31" s="74"/>
      <c r="D31" s="74"/>
      <c r="E31" s="74"/>
      <c r="F31" s="74"/>
      <c r="G31" s="74"/>
      <c r="H31" s="74"/>
      <c r="I31" s="74"/>
      <c r="J31" s="74"/>
      <c r="K31" s="74"/>
    </row>
    <row r="32" spans="1:11" ht="21.75" customHeight="1">
      <c r="A32" s="73"/>
      <c r="B32" s="74"/>
      <c r="C32" s="74"/>
      <c r="D32" s="74"/>
      <c r="E32" s="74"/>
      <c r="F32" s="74"/>
      <c r="G32" s="74"/>
      <c r="H32" s="74"/>
      <c r="I32" s="74"/>
      <c r="J32" s="74"/>
      <c r="K32" s="74"/>
    </row>
    <row r="33" spans="1:11" ht="12.75" customHeight="1">
      <c r="A33" s="22" t="s">
        <v>91</v>
      </c>
      <c r="B33" s="75" t="s">
        <v>92</v>
      </c>
      <c r="C33" s="75"/>
      <c r="D33" s="75"/>
      <c r="E33" s="75"/>
      <c r="F33" s="75"/>
      <c r="G33" s="75"/>
      <c r="H33" s="75"/>
      <c r="I33" s="75"/>
      <c r="J33" s="75"/>
      <c r="K33" s="75"/>
    </row>
    <row r="34" spans="1:11" ht="12.75" customHeight="1">
      <c r="A34" s="22"/>
      <c r="B34" s="76" t="s">
        <v>41</v>
      </c>
      <c r="C34" s="76"/>
      <c r="D34" s="76"/>
      <c r="E34" s="76"/>
      <c r="F34" s="76"/>
      <c r="G34" s="76"/>
      <c r="H34" s="76"/>
      <c r="I34" s="76"/>
      <c r="J34" s="76"/>
      <c r="K34" s="76"/>
    </row>
    <row r="35" spans="1:11" ht="24.75" customHeight="1">
      <c r="A35" s="22"/>
      <c r="B35" s="77" t="s">
        <v>93</v>
      </c>
      <c r="C35" s="77"/>
      <c r="D35" s="77"/>
      <c r="E35" s="77"/>
      <c r="F35" s="77"/>
      <c r="G35" s="77"/>
      <c r="H35" s="77"/>
      <c r="I35" s="77"/>
      <c r="J35" s="77"/>
      <c r="K35" s="77"/>
    </row>
    <row r="36" spans="1:11" ht="14.25" customHeight="1">
      <c r="A36" s="22"/>
      <c r="B36" s="78" t="s">
        <v>53</v>
      </c>
      <c r="C36" s="78"/>
      <c r="D36" s="78"/>
      <c r="E36" s="78"/>
      <c r="F36" s="78"/>
      <c r="G36" s="78"/>
      <c r="H36" s="78"/>
      <c r="I36" s="78"/>
      <c r="J36" s="78"/>
      <c r="K36" s="78"/>
    </row>
    <row r="37" spans="1:11" ht="14.25" customHeight="1">
      <c r="A37" s="22" t="s">
        <v>94</v>
      </c>
      <c r="B37" s="79" t="s">
        <v>95</v>
      </c>
      <c r="C37" s="80" t="s">
        <v>96</v>
      </c>
      <c r="D37" s="81"/>
      <c r="E37" s="82" t="s">
        <v>97</v>
      </c>
      <c r="F37" s="82">
        <v>3</v>
      </c>
      <c r="G37" s="83"/>
      <c r="H37" s="28"/>
      <c r="I37" s="84" t="s">
        <v>45</v>
      </c>
      <c r="J37" s="84" t="s">
        <v>45</v>
      </c>
      <c r="K37" s="85"/>
    </row>
    <row r="38" spans="1:11" ht="14.25" customHeight="1">
      <c r="A38" s="22"/>
      <c r="B38" s="79"/>
      <c r="C38" s="86" t="s">
        <v>98</v>
      </c>
      <c r="D38" s="87"/>
      <c r="E38" s="88" t="s">
        <v>99</v>
      </c>
      <c r="F38" s="88" t="s">
        <v>99</v>
      </c>
      <c r="G38" s="89"/>
      <c r="H38" s="90" t="s">
        <v>45</v>
      </c>
      <c r="I38" s="90" t="s">
        <v>45</v>
      </c>
      <c r="J38" s="90" t="s">
        <v>45</v>
      </c>
      <c r="K38" s="91" t="s">
        <v>100</v>
      </c>
    </row>
    <row r="39" spans="1:11" ht="12.75" customHeight="1">
      <c r="A39" s="22"/>
      <c r="B39" s="39" t="s">
        <v>101</v>
      </c>
      <c r="C39" s="86"/>
      <c r="D39" s="87"/>
      <c r="E39" s="88"/>
      <c r="F39" s="88"/>
      <c r="G39" s="89"/>
      <c r="H39" s="90"/>
      <c r="I39" s="90"/>
      <c r="J39" s="90"/>
      <c r="K39" s="91"/>
    </row>
    <row r="40" spans="1:11" ht="12.75" customHeight="1">
      <c r="A40" s="22"/>
      <c r="B40" s="30" t="s">
        <v>102</v>
      </c>
      <c r="C40"/>
      <c r="D40"/>
      <c r="E40"/>
      <c r="F40"/>
      <c r="G40"/>
      <c r="H40"/>
      <c r="I40"/>
      <c r="J40"/>
      <c r="K40" s="67"/>
    </row>
    <row r="41" spans="1:11" ht="12.75" customHeight="1">
      <c r="A41" s="22"/>
      <c r="B41" s="39" t="s">
        <v>59</v>
      </c>
      <c r="C41"/>
      <c r="D41"/>
      <c r="E41"/>
      <c r="F41"/>
      <c r="G41"/>
      <c r="H41"/>
      <c r="I41"/>
      <c r="J41"/>
      <c r="K41" s="67"/>
    </row>
    <row r="42" spans="1:11" ht="25.5" customHeight="1">
      <c r="A42" s="22"/>
      <c r="B42" s="46" t="s">
        <v>103</v>
      </c>
      <c r="C42" s="47"/>
      <c r="D42" s="47"/>
      <c r="E42" s="47"/>
      <c r="F42" s="47"/>
      <c r="G42" s="47"/>
      <c r="H42" s="47"/>
      <c r="I42" s="47"/>
      <c r="J42" s="47"/>
      <c r="K42" s="48"/>
    </row>
    <row r="43" spans="1:11" ht="12.75" customHeight="1">
      <c r="A43" s="73" t="s">
        <v>104</v>
      </c>
      <c r="B43" s="58" t="s">
        <v>105</v>
      </c>
      <c r="C43" s="92" t="s">
        <v>98</v>
      </c>
      <c r="D43" s="93"/>
      <c r="E43" s="94" t="s">
        <v>99</v>
      </c>
      <c r="F43" s="94" t="s">
        <v>99</v>
      </c>
      <c r="G43" s="95"/>
      <c r="H43" s="96" t="s">
        <v>45</v>
      </c>
      <c r="I43" s="96" t="s">
        <v>45</v>
      </c>
      <c r="J43" s="96" t="s">
        <v>45</v>
      </c>
      <c r="K43" s="97" t="s">
        <v>100</v>
      </c>
    </row>
    <row r="44" spans="1:11" s="99" customFormat="1" ht="12.75">
      <c r="A44" s="73"/>
      <c r="B44" s="98"/>
      <c r="C44" s="92"/>
      <c r="D44" s="92"/>
      <c r="E44" s="92"/>
      <c r="F44" s="92"/>
      <c r="G44" s="92"/>
      <c r="H44" s="92"/>
      <c r="I44" s="92"/>
      <c r="J44" s="92"/>
      <c r="K44" s="97"/>
    </row>
    <row r="45" spans="1:11" ht="12.75">
      <c r="A45" s="73"/>
      <c r="B45" s="100"/>
      <c r="C45" s="101"/>
      <c r="D45" s="47"/>
      <c r="E45" s="47"/>
      <c r="F45" s="47"/>
      <c r="G45" s="47"/>
      <c r="H45" s="47"/>
      <c r="I45" s="47"/>
      <c r="J45" s="47"/>
      <c r="K45" s="48"/>
    </row>
    <row r="46" spans="1:11" ht="15">
      <c r="A46" s="102" t="s">
        <v>106</v>
      </c>
      <c r="B46" s="102"/>
      <c r="C46" s="102"/>
      <c r="D46" s="102"/>
      <c r="E46" s="102"/>
      <c r="F46" s="102"/>
      <c r="G46" s="102"/>
      <c r="H46" s="102"/>
      <c r="I46" s="102"/>
      <c r="J46" s="102"/>
      <c r="K46" s="102"/>
    </row>
    <row r="47" spans="1:11" ht="14.25">
      <c r="A47" s="103" t="s">
        <v>107</v>
      </c>
      <c r="B47" s="103"/>
      <c r="C47" s="103"/>
      <c r="D47" s="103"/>
      <c r="E47" s="103"/>
      <c r="F47" s="103"/>
      <c r="G47" s="103"/>
      <c r="H47" s="103"/>
      <c r="I47" s="103"/>
      <c r="J47" s="103"/>
      <c r="K47" s="103"/>
    </row>
    <row r="48" spans="1:11" ht="14.25" customHeight="1">
      <c r="A48" s="104" t="s">
        <v>108</v>
      </c>
      <c r="B48" s="104"/>
      <c r="C48" s="104"/>
      <c r="D48" s="104"/>
      <c r="E48" s="104"/>
      <c r="F48" s="104"/>
      <c r="G48" s="104"/>
      <c r="H48" s="104"/>
      <c r="I48" s="104"/>
      <c r="J48" s="104"/>
      <c r="K48" s="104"/>
    </row>
    <row r="49" spans="1:11" ht="14.25">
      <c r="A49" s="104"/>
      <c r="B49" s="104"/>
      <c r="C49" s="104"/>
      <c r="D49" s="104"/>
      <c r="E49" s="104"/>
      <c r="F49" s="104"/>
      <c r="G49" s="104"/>
      <c r="H49" s="104"/>
      <c r="I49" s="104"/>
      <c r="J49" s="104"/>
      <c r="K49" s="104"/>
    </row>
    <row r="50" spans="1:10" ht="14.25">
      <c r="A50" s="103" t="s">
        <v>109</v>
      </c>
      <c r="B50" s="103"/>
      <c r="C50" s="103"/>
      <c r="D50" s="103"/>
      <c r="E50" s="103"/>
      <c r="F50" s="103"/>
      <c r="G50" s="103"/>
      <c r="H50" s="103"/>
      <c r="I50" s="103"/>
      <c r="J50" s="103"/>
    </row>
    <row r="51" spans="1:10" ht="14.25">
      <c r="A51" s="103" t="s">
        <v>110</v>
      </c>
      <c r="B51" s="103"/>
      <c r="C51" s="103"/>
      <c r="D51" s="103"/>
      <c r="E51" s="103"/>
      <c r="F51" s="103"/>
      <c r="G51" s="103"/>
      <c r="H51" s="103"/>
      <c r="I51" s="103"/>
      <c r="J51" s="103"/>
    </row>
    <row r="52" spans="1:10" ht="14.25">
      <c r="A52" s="103" t="s">
        <v>111</v>
      </c>
      <c r="B52" s="103"/>
      <c r="C52" s="103"/>
      <c r="D52" s="103"/>
      <c r="E52" s="103"/>
      <c r="F52" s="103"/>
      <c r="G52" s="103"/>
      <c r="H52" s="103"/>
      <c r="I52" s="103"/>
      <c r="J52" s="103"/>
    </row>
    <row r="53" spans="1:11" ht="14.25">
      <c r="A53" s="103" t="s">
        <v>112</v>
      </c>
      <c r="B53" s="103"/>
      <c r="C53" s="103"/>
      <c r="D53" s="103"/>
      <c r="E53" s="103"/>
      <c r="F53" s="103"/>
      <c r="G53" s="103"/>
      <c r="H53" s="103"/>
      <c r="I53" s="103"/>
      <c r="J53" s="103"/>
      <c r="K53" s="103"/>
    </row>
  </sheetData>
  <sheetProtection password="C531" sheet="1"/>
  <mergeCells count="57">
    <mergeCell ref="A1:K1"/>
    <mergeCell ref="A2:A3"/>
    <mergeCell ref="B2:B3"/>
    <mergeCell ref="C2:C3"/>
    <mergeCell ref="D2:D3"/>
    <mergeCell ref="E2:E3"/>
    <mergeCell ref="F2:F3"/>
    <mergeCell ref="G2:G3"/>
    <mergeCell ref="H2:H3"/>
    <mergeCell ref="I2:I3"/>
    <mergeCell ref="J2:J3"/>
    <mergeCell ref="K2:K3"/>
    <mergeCell ref="A4:A10"/>
    <mergeCell ref="E6:E7"/>
    <mergeCell ref="F6:F7"/>
    <mergeCell ref="G6:G7"/>
    <mergeCell ref="B7:B8"/>
    <mergeCell ref="A11:A13"/>
    <mergeCell ref="B11:B13"/>
    <mergeCell ref="A15:A16"/>
    <mergeCell ref="A17:A18"/>
    <mergeCell ref="B19:B20"/>
    <mergeCell ref="B22:B23"/>
    <mergeCell ref="A26:A30"/>
    <mergeCell ref="B26:K29"/>
    <mergeCell ref="B30:K30"/>
    <mergeCell ref="A31:A32"/>
    <mergeCell ref="B31:K32"/>
    <mergeCell ref="A33:A36"/>
    <mergeCell ref="B33:K33"/>
    <mergeCell ref="B34:K34"/>
    <mergeCell ref="B35:K35"/>
    <mergeCell ref="B36:K36"/>
    <mergeCell ref="A37:A42"/>
    <mergeCell ref="B37:B38"/>
    <mergeCell ref="C38:C39"/>
    <mergeCell ref="D38:D39"/>
    <mergeCell ref="E38:E39"/>
    <mergeCell ref="F38:F39"/>
    <mergeCell ref="G38:G39"/>
    <mergeCell ref="H38:H39"/>
    <mergeCell ref="I38:I39"/>
    <mergeCell ref="J38:J39"/>
    <mergeCell ref="K38:K39"/>
    <mergeCell ref="A43:A45"/>
    <mergeCell ref="C43:C44"/>
    <mergeCell ref="D43:D44"/>
    <mergeCell ref="E43:E44"/>
    <mergeCell ref="F43:F44"/>
    <mergeCell ref="G43:G44"/>
    <mergeCell ref="H43:H44"/>
    <mergeCell ref="I43:I44"/>
    <mergeCell ref="J43:J44"/>
    <mergeCell ref="K43:K44"/>
    <mergeCell ref="A46:K46"/>
    <mergeCell ref="A48:K49"/>
    <mergeCell ref="A53:K53"/>
  </mergeCells>
  <printOptions horizontalCentered="1"/>
  <pageMargins left="0.39375" right="0.39375" top="0.5423611111111111" bottom="0.5902777777777778" header="0.5118055555555555" footer="0.31527777777777777"/>
  <pageSetup firstPageNumber="242" useFirstPageNumber="1" horizontalDpi="300" verticalDpi="300" orientation="landscape" paperSize="9" scale="85"/>
  <headerFooter alignWithMargins="0">
    <oddFooter>&amp;L&amp;11Disciplinari Produzione integrata - anno 2018&amp;C&amp;11&amp;P&amp;R&amp;11&amp;A</oddFooter>
  </headerFooter>
  <rowBreaks count="1" manualBreakCount="1">
    <brk id="32" max="255" man="1"/>
  </rowBreaks>
</worksheet>
</file>

<file path=xl/worksheets/sheet30.xml><?xml version="1.0" encoding="utf-8"?>
<worksheet xmlns="http://schemas.openxmlformats.org/spreadsheetml/2006/main" xmlns:r="http://schemas.openxmlformats.org/officeDocument/2006/relationships">
  <dimension ref="A1:E25"/>
  <sheetViews>
    <sheetView showGridLines="0" workbookViewId="0" topLeftCell="A1">
      <selection activeCell="B28" sqref="B28"/>
    </sheetView>
  </sheetViews>
  <sheetFormatPr defaultColWidth="9.140625" defaultRowHeight="12.75"/>
  <cols>
    <col min="1" max="1" width="16.28125" style="185" customWidth="1"/>
    <col min="2" max="2" width="19.8515625" style="185" customWidth="1"/>
    <col min="3" max="3" width="27.7109375" style="185" customWidth="1"/>
    <col min="4" max="4" width="6.140625" style="185" customWidth="1"/>
    <col min="5" max="5" width="41.57421875" style="185" customWidth="1"/>
    <col min="6" max="6" width="31.421875" style="185" customWidth="1"/>
    <col min="7" max="16384" width="9.140625" style="185" customWidth="1"/>
  </cols>
  <sheetData>
    <row r="1" spans="1:5" ht="24" customHeight="1">
      <c r="A1" s="186" t="s">
        <v>817</v>
      </c>
      <c r="B1" s="186"/>
      <c r="C1" s="186"/>
      <c r="D1" s="186"/>
      <c r="E1" s="186"/>
    </row>
    <row r="2" spans="1:5" ht="15" customHeight="1">
      <c r="A2" s="267" t="s">
        <v>114</v>
      </c>
      <c r="B2" s="267" t="s">
        <v>115</v>
      </c>
      <c r="C2" s="267" t="s">
        <v>116</v>
      </c>
      <c r="D2" s="267" t="s">
        <v>117</v>
      </c>
      <c r="E2" s="267" t="s">
        <v>118</v>
      </c>
    </row>
    <row r="3" spans="1:5" ht="12.75">
      <c r="A3" s="208" t="s">
        <v>119</v>
      </c>
      <c r="B3" s="191" t="s">
        <v>120</v>
      </c>
      <c r="C3" s="190" t="s">
        <v>121</v>
      </c>
      <c r="D3" s="191" t="s">
        <v>122</v>
      </c>
      <c r="E3" s="192" t="s">
        <v>123</v>
      </c>
    </row>
    <row r="4" spans="1:5" ht="12.75">
      <c r="A4" s="208"/>
      <c r="B4" s="191" t="s">
        <v>124</v>
      </c>
      <c r="C4" s="190"/>
      <c r="D4" s="191"/>
      <c r="E4" s="190"/>
    </row>
    <row r="5" spans="1:5" ht="12.75">
      <c r="A5" s="314"/>
      <c r="B5" s="198" t="s">
        <v>125</v>
      </c>
      <c r="C5" s="197"/>
      <c r="D5" s="198"/>
      <c r="E5" s="197"/>
    </row>
    <row r="6" spans="1:5" ht="12.75">
      <c r="A6" s="208" t="s">
        <v>126</v>
      </c>
      <c r="B6" s="191" t="s">
        <v>120</v>
      </c>
      <c r="C6" s="204" t="s">
        <v>766</v>
      </c>
      <c r="D6" s="685" t="s">
        <v>767</v>
      </c>
      <c r="E6" s="204"/>
    </row>
    <row r="7" spans="1:5" ht="12.75">
      <c r="A7" s="190"/>
      <c r="B7" s="320" t="s">
        <v>124</v>
      </c>
      <c r="C7" s="190" t="s">
        <v>127</v>
      </c>
      <c r="D7" s="191" t="s">
        <v>128</v>
      </c>
      <c r="E7" s="190" t="s">
        <v>818</v>
      </c>
    </row>
    <row r="8" spans="1:5" ht="12.75">
      <c r="A8" s="190"/>
      <c r="B8" s="191" t="s">
        <v>125</v>
      </c>
      <c r="C8" s="190"/>
      <c r="D8" s="191"/>
      <c r="E8" s="190" t="s">
        <v>819</v>
      </c>
    </row>
    <row r="9" spans="1:5" ht="12.75">
      <c r="A9" s="190"/>
      <c r="B9" s="320"/>
      <c r="C9" s="190"/>
      <c r="D9" s="191"/>
      <c r="E9" s="190" t="s">
        <v>820</v>
      </c>
    </row>
    <row r="10" spans="1:5" ht="12.75">
      <c r="A10" s="190"/>
      <c r="B10" s="191"/>
      <c r="C10" s="190"/>
      <c r="D10" s="191"/>
      <c r="E10" s="190" t="s">
        <v>761</v>
      </c>
    </row>
    <row r="11" spans="1:5" ht="12.75">
      <c r="A11" s="402" t="s">
        <v>135</v>
      </c>
      <c r="B11" s="403" t="s">
        <v>125</v>
      </c>
      <c r="C11" s="404" t="s">
        <v>138</v>
      </c>
      <c r="D11" s="403"/>
      <c r="E11" s="404" t="s">
        <v>150</v>
      </c>
    </row>
    <row r="12" spans="1:5" ht="12.75">
      <c r="A12" s="190"/>
      <c r="B12" s="191" t="s">
        <v>821</v>
      </c>
      <c r="C12" s="190"/>
      <c r="D12" s="191"/>
      <c r="E12" s="190"/>
    </row>
    <row r="13" spans="1:5" ht="12.75">
      <c r="A13" s="190"/>
      <c r="B13" s="370" t="s">
        <v>445</v>
      </c>
      <c r="C13" s="484" t="s">
        <v>522</v>
      </c>
      <c r="D13" s="370" t="s">
        <v>52</v>
      </c>
      <c r="E13" s="201" t="s">
        <v>144</v>
      </c>
    </row>
    <row r="14" spans="1:5" ht="12.75">
      <c r="A14" s="190"/>
      <c r="B14" s="191" t="s">
        <v>447</v>
      </c>
      <c r="C14" s="190"/>
      <c r="D14" s="191"/>
      <c r="E14" s="192" t="s">
        <v>146</v>
      </c>
    </row>
    <row r="15" spans="1:5" ht="12.75">
      <c r="A15" s="190"/>
      <c r="B15" s="191" t="s">
        <v>125</v>
      </c>
      <c r="C15" s="190"/>
      <c r="D15" s="191"/>
      <c r="E15" s="405" t="s">
        <v>147</v>
      </c>
    </row>
    <row r="16" spans="1:5" ht="12.75">
      <c r="A16" s="190"/>
      <c r="B16" s="322"/>
      <c r="C16" s="637" t="s">
        <v>330</v>
      </c>
      <c r="D16" s="686" t="s">
        <v>201</v>
      </c>
      <c r="E16" s="637" t="s">
        <v>822</v>
      </c>
    </row>
    <row r="17" spans="1:5" ht="12.75">
      <c r="A17" s="190"/>
      <c r="B17" s="191" t="s">
        <v>120</v>
      </c>
      <c r="C17" s="522" t="s">
        <v>766</v>
      </c>
      <c r="D17" s="687" t="s">
        <v>767</v>
      </c>
      <c r="E17" s="522" t="s">
        <v>150</v>
      </c>
    </row>
    <row r="18" spans="1:5" ht="12.75">
      <c r="A18" s="190"/>
      <c r="B18" s="320" t="s">
        <v>124</v>
      </c>
      <c r="C18" s="190" t="s">
        <v>127</v>
      </c>
      <c r="D18" s="191" t="s">
        <v>128</v>
      </c>
      <c r="E18" s="190" t="s">
        <v>761</v>
      </c>
    </row>
    <row r="19" spans="1:5" ht="12.75">
      <c r="A19" s="190"/>
      <c r="B19" s="191" t="s">
        <v>125</v>
      </c>
      <c r="C19" s="190"/>
      <c r="D19" s="191"/>
      <c r="E19" s="313"/>
    </row>
    <row r="20" spans="1:5" ht="12.75">
      <c r="A20" s="190"/>
      <c r="B20" s="370" t="s">
        <v>120</v>
      </c>
      <c r="C20" s="373" t="s">
        <v>451</v>
      </c>
      <c r="D20" s="372" t="s">
        <v>149</v>
      </c>
      <c r="E20" s="373" t="s">
        <v>155</v>
      </c>
    </row>
    <row r="21" spans="1:5" ht="12.75">
      <c r="A21" s="190"/>
      <c r="B21" s="191"/>
      <c r="C21" s="204" t="s">
        <v>588</v>
      </c>
      <c r="D21" s="321" t="s">
        <v>149</v>
      </c>
      <c r="E21" s="204" t="s">
        <v>150</v>
      </c>
    </row>
    <row r="22" spans="1:5" ht="12.75">
      <c r="A22" s="190"/>
      <c r="B22" s="191"/>
      <c r="C22" s="190" t="s">
        <v>823</v>
      </c>
      <c r="D22" s="688" t="s">
        <v>149</v>
      </c>
      <c r="E22" s="190" t="s">
        <v>205</v>
      </c>
    </row>
    <row r="23" spans="1:5" ht="12.75">
      <c r="A23" s="140"/>
      <c r="B23"/>
      <c r="C23" s="689"/>
      <c r="D23" s="690"/>
      <c r="E23" s="324" t="s">
        <v>824</v>
      </c>
    </row>
    <row r="24" spans="1:5" ht="12.75">
      <c r="A24" s="197"/>
      <c r="B24" s="198"/>
      <c r="C24" s="197" t="s">
        <v>589</v>
      </c>
      <c r="D24" s="198" t="s">
        <v>149</v>
      </c>
      <c r="E24" s="197" t="s">
        <v>150</v>
      </c>
    </row>
    <row r="25" ht="12.75">
      <c r="A25" s="376" t="s">
        <v>453</v>
      </c>
    </row>
  </sheetData>
  <sheetProtection password="C531" sheet="1"/>
  <mergeCells count="1">
    <mergeCell ref="A1:E1"/>
  </mergeCells>
  <printOptions horizontalCentered="1"/>
  <pageMargins left="0.41388888888888886" right="0.58125" top="0.8631944444444445" bottom="0.6847222222222222" header="0.5118055555555555" footer="0.43333333333333335"/>
  <pageSetup horizontalDpi="300" verticalDpi="300" orientation="landscape" paperSize="9"/>
  <headerFooter alignWithMargins="0">
    <oddFooter>&amp;L&amp;11Disciplinari Produzione Integrata - anno 2018&amp;C&amp;11 286&amp;R&amp;11&amp;A</oddFooter>
  </headerFooter>
</worksheet>
</file>

<file path=xl/worksheets/sheet31.xml><?xml version="1.0" encoding="utf-8"?>
<worksheet xmlns="http://schemas.openxmlformats.org/spreadsheetml/2006/main" xmlns:r="http://schemas.openxmlformats.org/officeDocument/2006/relationships">
  <dimension ref="A1:L61"/>
  <sheetViews>
    <sheetView showGridLines="0" workbookViewId="0" topLeftCell="A25">
      <selection activeCell="A43" sqref="A43"/>
    </sheetView>
  </sheetViews>
  <sheetFormatPr defaultColWidth="9.140625" defaultRowHeight="12.75"/>
  <cols>
    <col min="1" max="1" width="17.8515625" style="3" customWidth="1"/>
    <col min="2" max="2" width="42.140625" style="3" customWidth="1"/>
    <col min="3" max="3" width="18.421875" style="3" customWidth="1"/>
    <col min="4" max="4" width="3.57421875" style="214" customWidth="1"/>
    <col min="5" max="5" width="7.57421875" style="214" customWidth="1"/>
    <col min="6" max="6" width="7.28125" style="214" customWidth="1"/>
    <col min="7" max="7" width="3.57421875" style="214" customWidth="1"/>
    <col min="8" max="8" width="4.00390625" style="214" customWidth="1"/>
    <col min="9" max="10" width="3.7109375" style="214" customWidth="1"/>
    <col min="11" max="11" width="50.7109375" style="148" customWidth="1"/>
    <col min="12" max="16384" width="9.140625" style="3" customWidth="1"/>
  </cols>
  <sheetData>
    <row r="1" spans="1:11" s="107" customFormat="1" ht="24" customHeight="1">
      <c r="A1" s="15" t="s">
        <v>825</v>
      </c>
      <c r="B1" s="15"/>
      <c r="C1" s="15"/>
      <c r="D1" s="15"/>
      <c r="E1" s="15"/>
      <c r="F1" s="15"/>
      <c r="G1" s="15"/>
      <c r="H1" s="15"/>
      <c r="I1" s="15"/>
      <c r="J1" s="15"/>
      <c r="K1" s="15"/>
    </row>
    <row r="2" spans="1:12" s="21" customFormat="1" ht="24" customHeight="1">
      <c r="A2" s="16" t="s">
        <v>29</v>
      </c>
      <c r="B2" s="17" t="s">
        <v>30</v>
      </c>
      <c r="C2" s="17" t="s">
        <v>31</v>
      </c>
      <c r="D2" s="18" t="s">
        <v>32</v>
      </c>
      <c r="E2" s="19" t="s">
        <v>33</v>
      </c>
      <c r="F2" s="19" t="s">
        <v>34</v>
      </c>
      <c r="G2" s="18" t="s">
        <v>35</v>
      </c>
      <c r="H2" s="18" t="s">
        <v>36</v>
      </c>
      <c r="I2" s="18" t="s">
        <v>37</v>
      </c>
      <c r="J2" s="18" t="s">
        <v>38</v>
      </c>
      <c r="K2" s="20" t="s">
        <v>39</v>
      </c>
      <c r="L2"/>
    </row>
    <row r="3" spans="1:12" s="21" customFormat="1" ht="23.25" customHeight="1">
      <c r="A3" s="16"/>
      <c r="B3" s="17"/>
      <c r="C3" s="17"/>
      <c r="D3" s="18"/>
      <c r="E3" s="19"/>
      <c r="F3" s="19"/>
      <c r="G3" s="18"/>
      <c r="H3" s="18"/>
      <c r="I3" s="18"/>
      <c r="J3" s="18"/>
      <c r="K3" s="20"/>
      <c r="L3"/>
    </row>
    <row r="4" spans="1:11" ht="12.75" customHeight="1">
      <c r="A4" s="534" t="s">
        <v>826</v>
      </c>
      <c r="B4" s="691" t="s">
        <v>41</v>
      </c>
      <c r="C4" s="418" t="s">
        <v>42</v>
      </c>
      <c r="D4" s="25"/>
      <c r="E4" s="26" t="s">
        <v>43</v>
      </c>
      <c r="F4" s="26" t="s">
        <v>44</v>
      </c>
      <c r="G4" s="27"/>
      <c r="H4" s="28" t="s">
        <v>45</v>
      </c>
      <c r="I4" s="28" t="s">
        <v>45</v>
      </c>
      <c r="J4" s="28" t="s">
        <v>45</v>
      </c>
      <c r="K4" s="29" t="s">
        <v>46</v>
      </c>
    </row>
    <row r="5" spans="1:11" ht="12.75" customHeight="1">
      <c r="A5" s="534"/>
      <c r="B5" s="156" t="s">
        <v>827</v>
      </c>
      <c r="C5" s="423" t="s">
        <v>779</v>
      </c>
      <c r="D5" s="32">
        <v>2</v>
      </c>
      <c r="E5" s="647" t="s">
        <v>69</v>
      </c>
      <c r="F5" s="647">
        <v>40</v>
      </c>
      <c r="G5" s="32">
        <v>4</v>
      </c>
      <c r="H5" s="62"/>
      <c r="I5" s="62" t="s">
        <v>45</v>
      </c>
      <c r="J5" s="692"/>
      <c r="K5" s="38" t="s">
        <v>776</v>
      </c>
    </row>
    <row r="6" spans="1:11" ht="25.5">
      <c r="A6" s="534"/>
      <c r="B6" s="156"/>
      <c r="C6" s="693" t="s">
        <v>225</v>
      </c>
      <c r="D6" s="420"/>
      <c r="E6" s="61" t="s">
        <v>226</v>
      </c>
      <c r="F6" s="61">
        <v>28</v>
      </c>
      <c r="G6" s="32"/>
      <c r="H6" s="34"/>
      <c r="I6" s="34" t="s">
        <v>45</v>
      </c>
      <c r="J6" s="34" t="s">
        <v>45</v>
      </c>
      <c r="K6" s="38" t="s">
        <v>828</v>
      </c>
    </row>
    <row r="7" spans="1:11" ht="12.75" customHeight="1">
      <c r="A7" s="534"/>
      <c r="B7" s="156"/>
      <c r="C7" s="694" t="s">
        <v>51</v>
      </c>
      <c r="D7" s="32"/>
      <c r="E7" s="61" t="s">
        <v>52</v>
      </c>
      <c r="F7" s="61">
        <v>11</v>
      </c>
      <c r="G7" s="32">
        <v>2</v>
      </c>
      <c r="H7" s="34"/>
      <c r="I7" s="34" t="s">
        <v>45</v>
      </c>
      <c r="J7" s="34" t="s">
        <v>45</v>
      </c>
      <c r="K7" s="35"/>
    </row>
    <row r="8" spans="1:11" ht="12.75" customHeight="1">
      <c r="A8" s="534"/>
      <c r="B8" s="156" t="s">
        <v>829</v>
      </c>
      <c r="C8" s="694" t="s">
        <v>598</v>
      </c>
      <c r="D8" s="32">
        <v>1</v>
      </c>
      <c r="E8" s="61" t="s">
        <v>218</v>
      </c>
      <c r="F8" s="61">
        <v>4</v>
      </c>
      <c r="G8" s="32">
        <v>2</v>
      </c>
      <c r="H8" s="34"/>
      <c r="I8" s="34" t="s">
        <v>45</v>
      </c>
      <c r="J8" s="34" t="s">
        <v>45</v>
      </c>
      <c r="K8" s="67"/>
    </row>
    <row r="9" spans="1:11" ht="14.25">
      <c r="A9" s="534"/>
      <c r="B9" s="156"/>
      <c r="C9" s="694" t="s">
        <v>217</v>
      </c>
      <c r="D9" s="32"/>
      <c r="E9" s="61"/>
      <c r="F9" s="61"/>
      <c r="G9" s="32"/>
      <c r="H9" s="34"/>
      <c r="I9" s="62" t="s">
        <v>45</v>
      </c>
      <c r="J9" s="62" t="s">
        <v>45</v>
      </c>
      <c r="K9" s="233"/>
    </row>
    <row r="10" spans="1:11" ht="14.25">
      <c r="A10" s="534"/>
      <c r="B10" s="695" t="s">
        <v>59</v>
      </c>
      <c r="C10" s="694" t="s">
        <v>830</v>
      </c>
      <c r="D10" s="32">
        <v>3</v>
      </c>
      <c r="E10" s="61" t="s">
        <v>608</v>
      </c>
      <c r="F10" s="61">
        <v>21</v>
      </c>
      <c r="G10" s="32"/>
      <c r="H10" s="34"/>
      <c r="I10" s="62" t="s">
        <v>45</v>
      </c>
      <c r="J10" s="62" t="s">
        <v>45</v>
      </c>
      <c r="K10" s="162"/>
    </row>
    <row r="11" spans="1:11" ht="14.25">
      <c r="A11" s="534"/>
      <c r="B11" s="696" t="s">
        <v>831</v>
      </c>
      <c r="C11" s="697" t="s">
        <v>832</v>
      </c>
      <c r="D11" s="32">
        <v>3</v>
      </c>
      <c r="E11" s="421" t="s">
        <v>67</v>
      </c>
      <c r="F11" s="421">
        <v>22</v>
      </c>
      <c r="G11" s="32"/>
      <c r="H11" s="62"/>
      <c r="I11" s="62" t="s">
        <v>45</v>
      </c>
      <c r="J11" s="62" t="s">
        <v>45</v>
      </c>
      <c r="K11" s="437"/>
    </row>
    <row r="12" spans="1:11" ht="12.75" customHeight="1">
      <c r="A12" s="534"/>
      <c r="B12" s="435"/>
      <c r="C12" s="423" t="s">
        <v>610</v>
      </c>
      <c r="D12" s="32"/>
      <c r="E12" s="33" t="s">
        <v>611</v>
      </c>
      <c r="F12" s="33">
        <v>45</v>
      </c>
      <c r="G12" s="32">
        <v>2</v>
      </c>
      <c r="H12" s="62"/>
      <c r="I12" s="34" t="s">
        <v>45</v>
      </c>
      <c r="J12" s="64"/>
      <c r="K12" s="38" t="s">
        <v>833</v>
      </c>
    </row>
    <row r="13" spans="1:11" ht="12.75" customHeight="1">
      <c r="A13" s="534"/>
      <c r="B13" s="435"/>
      <c r="C13" s="423" t="s">
        <v>613</v>
      </c>
      <c r="D13" s="32"/>
      <c r="E13" s="33" t="s">
        <v>43</v>
      </c>
      <c r="F13" s="33" t="s">
        <v>44</v>
      </c>
      <c r="G13" s="32"/>
      <c r="H13" s="62"/>
      <c r="I13" s="34" t="s">
        <v>45</v>
      </c>
      <c r="J13" s="34"/>
      <c r="K13" s="38" t="s">
        <v>614</v>
      </c>
    </row>
    <row r="14" spans="1:12" ht="12.75" customHeight="1">
      <c r="A14" s="534"/>
      <c r="B14" s="170"/>
      <c r="C14" s="441" t="s">
        <v>222</v>
      </c>
      <c r="D14" s="43">
        <v>1</v>
      </c>
      <c r="E14" s="42" t="s">
        <v>223</v>
      </c>
      <c r="F14" s="42">
        <v>43</v>
      </c>
      <c r="G14" s="43"/>
      <c r="H14" s="348"/>
      <c r="I14" s="44" t="s">
        <v>45</v>
      </c>
      <c r="J14" s="44"/>
      <c r="K14" s="336" t="s">
        <v>224</v>
      </c>
      <c r="L14"/>
    </row>
    <row r="15" spans="1:11" ht="12.75" customHeight="1">
      <c r="A15" s="534" t="s">
        <v>834</v>
      </c>
      <c r="B15" s="23" t="s">
        <v>835</v>
      </c>
      <c r="C15" s="418" t="s">
        <v>618</v>
      </c>
      <c r="D15" s="25"/>
      <c r="E15" s="26" t="s">
        <v>99</v>
      </c>
      <c r="F15" s="26" t="s">
        <v>99</v>
      </c>
      <c r="G15" s="25"/>
      <c r="H15" s="28" t="s">
        <v>45</v>
      </c>
      <c r="I15" s="28" t="s">
        <v>45</v>
      </c>
      <c r="J15" s="28" t="s">
        <v>45</v>
      </c>
      <c r="K15" s="261"/>
    </row>
    <row r="16" spans="1:12" ht="12.75" customHeight="1">
      <c r="A16" s="534"/>
      <c r="B16" s="156" t="s">
        <v>836</v>
      </c>
      <c r="C16" s="429" t="s">
        <v>48</v>
      </c>
      <c r="D16" s="32"/>
      <c r="E16" s="33" t="s">
        <v>43</v>
      </c>
      <c r="F16" s="33" t="s">
        <v>49</v>
      </c>
      <c r="G16" s="32"/>
      <c r="H16" s="34" t="s">
        <v>45</v>
      </c>
      <c r="I16" s="34" t="s">
        <v>45</v>
      </c>
      <c r="J16" s="34" t="s">
        <v>45</v>
      </c>
      <c r="K16" s="233"/>
      <c r="L16"/>
    </row>
    <row r="17" spans="1:11" ht="12.75" customHeight="1">
      <c r="A17" s="534"/>
      <c r="B17" s="156"/>
      <c r="C17" s="429" t="s">
        <v>553</v>
      </c>
      <c r="D17" s="32"/>
      <c r="E17" s="61" t="s">
        <v>52</v>
      </c>
      <c r="F17" s="61">
        <v>11</v>
      </c>
      <c r="G17" s="32">
        <v>2</v>
      </c>
      <c r="H17" s="34"/>
      <c r="I17" s="34" t="s">
        <v>45</v>
      </c>
      <c r="J17" s="34" t="s">
        <v>45</v>
      </c>
      <c r="K17" s="35"/>
    </row>
    <row r="18" spans="1:11" ht="14.25">
      <c r="A18" s="534"/>
      <c r="B18" s="156"/>
      <c r="C18" s="429" t="s">
        <v>837</v>
      </c>
      <c r="D18" s="32"/>
      <c r="E18" s="61"/>
      <c r="F18" s="61"/>
      <c r="G18" s="32"/>
      <c r="H18" s="34"/>
      <c r="I18" s="34" t="s">
        <v>45</v>
      </c>
      <c r="J18" s="34" t="s">
        <v>45</v>
      </c>
      <c r="K18" s="162"/>
    </row>
    <row r="19" spans="1:11" ht="14.25">
      <c r="A19" s="534"/>
      <c r="B19" s="156"/>
      <c r="C19" s="429" t="s">
        <v>619</v>
      </c>
      <c r="D19" s="32">
        <v>2</v>
      </c>
      <c r="E19" s="33" t="s">
        <v>620</v>
      </c>
      <c r="F19" s="33">
        <v>8</v>
      </c>
      <c r="G19" s="248"/>
      <c r="H19" s="232"/>
      <c r="I19" s="34" t="s">
        <v>45</v>
      </c>
      <c r="J19" s="34" t="s">
        <v>45</v>
      </c>
      <c r="K19" s="233"/>
    </row>
    <row r="20" spans="1:11" ht="14.25">
      <c r="A20" s="534"/>
      <c r="B20" s="435"/>
      <c r="C20" s="429" t="s">
        <v>634</v>
      </c>
      <c r="D20" s="32">
        <v>2</v>
      </c>
      <c r="E20" s="33" t="s">
        <v>635</v>
      </c>
      <c r="F20" s="33">
        <v>29</v>
      </c>
      <c r="G20" s="32"/>
      <c r="H20" s="232"/>
      <c r="I20" s="34" t="s">
        <v>45</v>
      </c>
      <c r="J20" s="34" t="s">
        <v>45</v>
      </c>
      <c r="K20" s="233"/>
    </row>
    <row r="21" spans="1:11" ht="12.75" customHeight="1">
      <c r="A21" s="534"/>
      <c r="B21" s="435"/>
      <c r="C21" s="429" t="s">
        <v>626</v>
      </c>
      <c r="D21" s="248"/>
      <c r="E21" s="61" t="s">
        <v>61</v>
      </c>
      <c r="F21" s="61">
        <v>3</v>
      </c>
      <c r="G21" s="32">
        <v>2</v>
      </c>
      <c r="H21" s="34"/>
      <c r="I21" s="34" t="s">
        <v>45</v>
      </c>
      <c r="J21" s="34" t="s">
        <v>45</v>
      </c>
      <c r="K21" s="162"/>
    </row>
    <row r="22" spans="1:11" ht="14.25">
      <c r="A22" s="534"/>
      <c r="B22" s="435"/>
      <c r="C22" s="429" t="s">
        <v>838</v>
      </c>
      <c r="D22" s="32"/>
      <c r="E22" s="61"/>
      <c r="F22" s="61"/>
      <c r="G22" s="32"/>
      <c r="H22" s="34"/>
      <c r="I22" s="34"/>
      <c r="J22" s="542" t="s">
        <v>45</v>
      </c>
      <c r="K22" s="65" t="s">
        <v>624</v>
      </c>
    </row>
    <row r="23" spans="1:11" ht="14.25">
      <c r="A23" s="534"/>
      <c r="B23" s="435"/>
      <c r="C23" s="429" t="s">
        <v>636</v>
      </c>
      <c r="D23" s="32">
        <v>2</v>
      </c>
      <c r="E23" s="33" t="s">
        <v>603</v>
      </c>
      <c r="F23" s="33" t="s">
        <v>637</v>
      </c>
      <c r="G23" s="32"/>
      <c r="H23" s="232"/>
      <c r="I23" s="34" t="s">
        <v>45</v>
      </c>
      <c r="J23" s="34" t="s">
        <v>45</v>
      </c>
      <c r="K23" s="233"/>
    </row>
    <row r="24" spans="1:11" ht="14.25">
      <c r="A24" s="534"/>
      <c r="B24" s="435"/>
      <c r="C24" s="429" t="s">
        <v>638</v>
      </c>
      <c r="D24" s="32">
        <v>2</v>
      </c>
      <c r="E24" s="33" t="s">
        <v>603</v>
      </c>
      <c r="F24" s="33" t="s">
        <v>639</v>
      </c>
      <c r="G24" s="248"/>
      <c r="H24" s="232"/>
      <c r="I24" s="34" t="s">
        <v>45</v>
      </c>
      <c r="J24" s="34" t="s">
        <v>45</v>
      </c>
      <c r="K24" s="233"/>
    </row>
    <row r="25" spans="1:12" ht="14.25">
      <c r="A25" s="534"/>
      <c r="B25" s="170"/>
      <c r="C25" s="441" t="s">
        <v>630</v>
      </c>
      <c r="D25" s="43"/>
      <c r="E25" s="42" t="s">
        <v>295</v>
      </c>
      <c r="F25" s="42">
        <v>7</v>
      </c>
      <c r="G25" s="43"/>
      <c r="H25" s="251"/>
      <c r="I25" s="44"/>
      <c r="J25" s="44" t="s">
        <v>45</v>
      </c>
      <c r="K25" s="336" t="s">
        <v>631</v>
      </c>
      <c r="L25"/>
    </row>
    <row r="26" spans="1:11" ht="12.75" customHeight="1">
      <c r="A26" s="534" t="s">
        <v>839</v>
      </c>
      <c r="B26" s="23" t="s">
        <v>267</v>
      </c>
      <c r="C26" s="418" t="s">
        <v>42</v>
      </c>
      <c r="D26" s="25"/>
      <c r="E26" s="26" t="s">
        <v>43</v>
      </c>
      <c r="F26" s="26" t="s">
        <v>44</v>
      </c>
      <c r="G26" s="27"/>
      <c r="H26" s="28" t="s">
        <v>45</v>
      </c>
      <c r="I26" s="28" t="s">
        <v>45</v>
      </c>
      <c r="J26" s="28" t="s">
        <v>45</v>
      </c>
      <c r="K26" s="29" t="s">
        <v>46</v>
      </c>
    </row>
    <row r="27" spans="1:11" ht="12.75" customHeight="1">
      <c r="A27" s="534"/>
      <c r="B27" s="30" t="s">
        <v>840</v>
      </c>
      <c r="C27" s="693" t="s">
        <v>51</v>
      </c>
      <c r="D27" s="32"/>
      <c r="E27" s="61" t="s">
        <v>52</v>
      </c>
      <c r="F27" s="61">
        <v>11</v>
      </c>
      <c r="G27" s="32">
        <v>2</v>
      </c>
      <c r="H27" s="34"/>
      <c r="I27" s="34" t="s">
        <v>45</v>
      </c>
      <c r="J27" s="34" t="s">
        <v>45</v>
      </c>
      <c r="K27" s="698"/>
    </row>
    <row r="28" spans="1:11" ht="24.75" customHeight="1">
      <c r="A28" s="534"/>
      <c r="B28" s="30" t="s">
        <v>841</v>
      </c>
      <c r="C28" s="345"/>
      <c r="D28" s="345"/>
      <c r="E28" s="345"/>
      <c r="F28" s="345"/>
      <c r="G28" s="345"/>
      <c r="H28" s="345"/>
      <c r="I28" s="345"/>
      <c r="J28" s="345"/>
      <c r="K28" s="699"/>
    </row>
    <row r="29" spans="1:11" ht="12.75">
      <c r="A29" s="534"/>
      <c r="B29" s="39" t="s">
        <v>59</v>
      </c>
      <c r="C29" s="700"/>
      <c r="D29" s="559"/>
      <c r="E29" s="559"/>
      <c r="F29" s="559"/>
      <c r="G29" s="559"/>
      <c r="H29" s="559"/>
      <c r="I29" s="559"/>
      <c r="J29" s="559"/>
      <c r="K29" s="699"/>
    </row>
    <row r="30" spans="1:11" ht="27" customHeight="1">
      <c r="A30" s="534"/>
      <c r="B30" s="46" t="s">
        <v>842</v>
      </c>
      <c r="C30" s="701"/>
      <c r="D30" s="564"/>
      <c r="E30" s="564"/>
      <c r="F30" s="564"/>
      <c r="G30" s="564"/>
      <c r="H30" s="564"/>
      <c r="I30" s="564"/>
      <c r="J30" s="564"/>
      <c r="K30" s="636"/>
    </row>
    <row r="31" spans="1:11" ht="12.75" customHeight="1">
      <c r="A31" s="534" t="s">
        <v>640</v>
      </c>
      <c r="B31" s="23" t="s">
        <v>41</v>
      </c>
      <c r="C31" s="167"/>
      <c r="D31" s="702"/>
      <c r="E31" s="702"/>
      <c r="F31" s="702"/>
      <c r="G31" s="702"/>
      <c r="H31" s="702"/>
      <c r="I31" s="702"/>
      <c r="J31" s="702"/>
      <c r="K31" s="703"/>
    </row>
    <row r="32" spans="1:11" ht="12.75">
      <c r="A32" s="534"/>
      <c r="B32" s="30" t="s">
        <v>843</v>
      </c>
      <c r="C32" s="704"/>
      <c r="D32" s="559"/>
      <c r="E32" s="559"/>
      <c r="F32" s="559"/>
      <c r="G32" s="559"/>
      <c r="H32" s="559"/>
      <c r="I32" s="559"/>
      <c r="J32" s="559"/>
      <c r="K32" s="705"/>
    </row>
    <row r="33" spans="1:11" ht="12.75" customHeight="1">
      <c r="A33" s="534"/>
      <c r="B33" s="30" t="s">
        <v>844</v>
      </c>
      <c r="C33" s="704"/>
      <c r="D33" s="559"/>
      <c r="E33" s="559"/>
      <c r="F33" s="559"/>
      <c r="G33" s="559"/>
      <c r="H33" s="559"/>
      <c r="I33" s="559"/>
      <c r="J33" s="559"/>
      <c r="K33" s="705"/>
    </row>
    <row r="34" spans="1:11" ht="12.75">
      <c r="A34" s="534"/>
      <c r="B34" s="30" t="s">
        <v>643</v>
      </c>
      <c r="C34" s="704"/>
      <c r="D34" s="559"/>
      <c r="E34" s="559"/>
      <c r="F34" s="559"/>
      <c r="G34" s="559"/>
      <c r="H34" s="559"/>
      <c r="I34" s="559"/>
      <c r="J34" s="559"/>
      <c r="K34" s="705"/>
    </row>
    <row r="35" spans="1:11" ht="12.75">
      <c r="A35" s="534"/>
      <c r="B35" s="46" t="s">
        <v>845</v>
      </c>
      <c r="C35" s="706"/>
      <c r="D35" s="564"/>
      <c r="E35" s="564"/>
      <c r="F35" s="564"/>
      <c r="G35" s="564"/>
      <c r="H35" s="564"/>
      <c r="I35" s="564"/>
      <c r="J35" s="564"/>
      <c r="K35" s="707"/>
    </row>
    <row r="36" spans="1:11" ht="14.25" customHeight="1">
      <c r="A36" s="551" t="s">
        <v>660</v>
      </c>
      <c r="B36" s="708" t="s">
        <v>846</v>
      </c>
      <c r="C36" s="708"/>
      <c r="D36" s="708"/>
      <c r="E36" s="708"/>
      <c r="F36" s="708"/>
      <c r="G36" s="708"/>
      <c r="H36" s="708"/>
      <c r="I36" s="708"/>
      <c r="J36" s="708"/>
      <c r="K36" s="708"/>
    </row>
    <row r="37" spans="1:11" ht="38.25" customHeight="1">
      <c r="A37" s="570" t="s">
        <v>662</v>
      </c>
      <c r="B37" s="708"/>
      <c r="C37" s="708"/>
      <c r="D37" s="708"/>
      <c r="E37" s="708"/>
      <c r="F37" s="708"/>
      <c r="G37" s="708"/>
      <c r="H37" s="708"/>
      <c r="I37" s="708"/>
      <c r="J37" s="708"/>
      <c r="K37" s="708"/>
    </row>
    <row r="38" spans="1:11" ht="12.75" customHeight="1">
      <c r="A38" s="534" t="s">
        <v>847</v>
      </c>
      <c r="B38" s="180" t="s">
        <v>848</v>
      </c>
      <c r="C38" s="439" t="s">
        <v>799</v>
      </c>
      <c r="D38" s="27"/>
      <c r="E38" s="28" t="s">
        <v>99</v>
      </c>
      <c r="F38" s="28" t="s">
        <v>99</v>
      </c>
      <c r="G38" s="709"/>
      <c r="H38" s="28" t="s">
        <v>45</v>
      </c>
      <c r="I38" s="28" t="s">
        <v>45</v>
      </c>
      <c r="J38" s="28" t="s">
        <v>45</v>
      </c>
      <c r="K38" s="97" t="s">
        <v>100</v>
      </c>
    </row>
    <row r="39" spans="1:12" ht="12.75" customHeight="1">
      <c r="A39" s="534"/>
      <c r="B39" s="30"/>
      <c r="C39" s="429" t="s">
        <v>679</v>
      </c>
      <c r="D39" s="248"/>
      <c r="E39" s="33"/>
      <c r="F39" s="33">
        <v>29</v>
      </c>
      <c r="G39" s="32">
        <v>3</v>
      </c>
      <c r="H39" s="232"/>
      <c r="I39" s="34" t="s">
        <v>45</v>
      </c>
      <c r="J39" s="34" t="s">
        <v>45</v>
      </c>
      <c r="K39" s="233"/>
      <c r="L39"/>
    </row>
    <row r="40" spans="1:12" ht="12.75" customHeight="1">
      <c r="A40" s="534"/>
      <c r="B40" s="30"/>
      <c r="C40" s="429" t="s">
        <v>484</v>
      </c>
      <c r="D40" s="248"/>
      <c r="E40" s="42" t="s">
        <v>422</v>
      </c>
      <c r="F40" s="33">
        <v>4</v>
      </c>
      <c r="G40" s="43">
        <v>1</v>
      </c>
      <c r="H40" s="251"/>
      <c r="I40" s="34"/>
      <c r="J40" s="34" t="s">
        <v>45</v>
      </c>
      <c r="K40" s="233"/>
      <c r="L40"/>
    </row>
    <row r="41" spans="1:12" ht="12.75" customHeight="1">
      <c r="A41" s="534"/>
      <c r="B41" s="30"/>
      <c r="C41" s="429" t="s">
        <v>480</v>
      </c>
      <c r="D41" s="32"/>
      <c r="E41" s="42"/>
      <c r="F41" s="33"/>
      <c r="G41" s="43"/>
      <c r="H41" s="251"/>
      <c r="I41" s="34" t="s">
        <v>45</v>
      </c>
      <c r="J41" s="34" t="s">
        <v>45</v>
      </c>
      <c r="K41" s="233"/>
      <c r="L41"/>
    </row>
    <row r="42" spans="1:12" ht="14.25">
      <c r="A42" s="534"/>
      <c r="B42" s="46"/>
      <c r="C42" s="441" t="s">
        <v>421</v>
      </c>
      <c r="D42" s="226"/>
      <c r="E42" s="42"/>
      <c r="F42" s="42"/>
      <c r="G42" s="43"/>
      <c r="H42" s="251"/>
      <c r="I42" s="44"/>
      <c r="J42" s="44" t="s">
        <v>45</v>
      </c>
      <c r="K42" s="228"/>
      <c r="L42"/>
    </row>
    <row r="43" spans="1:11" ht="12.75" customHeight="1">
      <c r="A43" s="534" t="s">
        <v>689</v>
      </c>
      <c r="B43" s="332" t="s">
        <v>849</v>
      </c>
      <c r="C43" s="418" t="s">
        <v>692</v>
      </c>
      <c r="D43" s="27"/>
      <c r="E43" s="710" t="s">
        <v>691</v>
      </c>
      <c r="F43" s="710">
        <v>10</v>
      </c>
      <c r="G43" s="27"/>
      <c r="H43" s="281"/>
      <c r="I43" s="28" t="s">
        <v>45</v>
      </c>
      <c r="J43" s="28" t="s">
        <v>45</v>
      </c>
      <c r="K43" s="261"/>
    </row>
    <row r="44" spans="1:11" ht="12.75" customHeight="1">
      <c r="A44" s="534"/>
      <c r="B44" s="332"/>
      <c r="C44" s="429" t="s">
        <v>850</v>
      </c>
      <c r="D44" s="32"/>
      <c r="E44" s="61" t="s">
        <v>851</v>
      </c>
      <c r="F44" s="61">
        <v>10</v>
      </c>
      <c r="G44" s="32"/>
      <c r="H44" s="34"/>
      <c r="I44" s="34" t="s">
        <v>45</v>
      </c>
      <c r="J44" s="34" t="s">
        <v>45</v>
      </c>
      <c r="K44" s="711"/>
    </row>
    <row r="45" spans="1:11" ht="12.75" customHeight="1">
      <c r="A45" s="534"/>
      <c r="B45" s="156" t="s">
        <v>852</v>
      </c>
      <c r="C45" s="429" t="s">
        <v>696</v>
      </c>
      <c r="D45" s="32"/>
      <c r="E45" s="33" t="s">
        <v>697</v>
      </c>
      <c r="F45" s="33">
        <v>20</v>
      </c>
      <c r="G45" s="32"/>
      <c r="H45" s="232"/>
      <c r="I45" s="34" t="s">
        <v>45</v>
      </c>
      <c r="J45" s="34" t="s">
        <v>45</v>
      </c>
      <c r="K45" s="233"/>
    </row>
    <row r="46" spans="1:12" ht="12.75" customHeight="1">
      <c r="A46" s="534"/>
      <c r="B46" s="156"/>
      <c r="C46" s="419" t="s">
        <v>693</v>
      </c>
      <c r="D46" s="53"/>
      <c r="E46" s="421" t="s">
        <v>99</v>
      </c>
      <c r="F46" s="421">
        <v>6</v>
      </c>
      <c r="G46" s="592"/>
      <c r="H46" s="34"/>
      <c r="I46" s="63" t="s">
        <v>45</v>
      </c>
      <c r="J46" s="63" t="s">
        <v>45</v>
      </c>
      <c r="K46" s="38" t="s">
        <v>694</v>
      </c>
      <c r="L46"/>
    </row>
    <row r="47" spans="1:12" ht="12.75" customHeight="1">
      <c r="A47" s="534"/>
      <c r="B47" s="156"/>
      <c r="C47" s="419"/>
      <c r="D47" s="53"/>
      <c r="E47" s="421"/>
      <c r="F47" s="421"/>
      <c r="G47" s="592"/>
      <c r="H47" s="34"/>
      <c r="I47" s="63"/>
      <c r="J47" s="63"/>
      <c r="K47" s="38"/>
      <c r="L47"/>
    </row>
    <row r="48" spans="1:11" ht="12.75" customHeight="1">
      <c r="A48" s="534"/>
      <c r="B48" s="156"/>
      <c r="C48" s="429" t="s">
        <v>688</v>
      </c>
      <c r="D48" s="248"/>
      <c r="E48" s="33"/>
      <c r="F48" s="33">
        <v>23</v>
      </c>
      <c r="G48" s="32">
        <v>2</v>
      </c>
      <c r="H48" s="232"/>
      <c r="I48" s="34"/>
      <c r="J48" s="34" t="s">
        <v>45</v>
      </c>
      <c r="K48" s="233"/>
    </row>
    <row r="49" spans="1:11" ht="12.75" customHeight="1">
      <c r="A49" s="534"/>
      <c r="B49" s="156"/>
      <c r="C49" s="541" t="s">
        <v>703</v>
      </c>
      <c r="D49" s="583">
        <v>1</v>
      </c>
      <c r="E49" s="546" t="s">
        <v>699</v>
      </c>
      <c r="F49" s="546">
        <v>21</v>
      </c>
      <c r="G49" s="595"/>
      <c r="H49" s="546"/>
      <c r="I49" s="546"/>
      <c r="J49" s="542" t="s">
        <v>45</v>
      </c>
      <c r="K49" s="233"/>
    </row>
    <row r="50" spans="1:11" ht="12.75">
      <c r="A50" s="534"/>
      <c r="B50" s="39" t="s">
        <v>59</v>
      </c>
      <c r="C50" s="334"/>
      <c r="D50" s="334"/>
      <c r="E50" s="334"/>
      <c r="F50" s="334"/>
      <c r="G50" s="334"/>
      <c r="H50" s="334"/>
      <c r="I50" s="334"/>
      <c r="J50" s="334"/>
      <c r="K50" s="67"/>
    </row>
    <row r="51" spans="1:11" ht="12.75" customHeight="1">
      <c r="A51" s="534"/>
      <c r="B51" s="244" t="s">
        <v>853</v>
      </c>
      <c r="C51" s="334"/>
      <c r="D51" s="334"/>
      <c r="E51" s="334"/>
      <c r="F51" s="334"/>
      <c r="G51" s="334"/>
      <c r="H51" s="334"/>
      <c r="I51" s="334"/>
      <c r="J51" s="334"/>
      <c r="K51" s="67"/>
    </row>
    <row r="52" spans="1:11" ht="14.25">
      <c r="A52" s="534"/>
      <c r="B52" s="244"/>
      <c r="C52" s="334"/>
      <c r="D52" s="334"/>
      <c r="E52" s="334"/>
      <c r="F52" s="334"/>
      <c r="G52" s="334"/>
      <c r="H52" s="334"/>
      <c r="I52" s="334"/>
      <c r="J52" s="334"/>
      <c r="K52" s="67"/>
    </row>
    <row r="53" spans="1:11" ht="25.5">
      <c r="A53" s="534"/>
      <c r="B53" s="388" t="s">
        <v>854</v>
      </c>
      <c r="C53" s="47"/>
      <c r="D53" s="47"/>
      <c r="E53" s="47"/>
      <c r="F53" s="47"/>
      <c r="G53" s="47"/>
      <c r="H53" s="47"/>
      <c r="I53" s="47"/>
      <c r="J53" s="47"/>
      <c r="K53" s="48"/>
    </row>
    <row r="54" spans="1:11" ht="12.75" customHeight="1">
      <c r="A54" s="102" t="s">
        <v>106</v>
      </c>
      <c r="B54" s="102"/>
      <c r="C54" s="102"/>
      <c r="D54" s="102"/>
      <c r="E54" s="102"/>
      <c r="F54" s="102"/>
      <c r="G54" s="102"/>
      <c r="H54" s="102"/>
      <c r="I54" s="102"/>
      <c r="J54" s="102"/>
      <c r="K54" s="102"/>
    </row>
    <row r="55" spans="1:11" ht="14.25">
      <c r="A55" s="103" t="s">
        <v>107</v>
      </c>
      <c r="B55" s="103"/>
      <c r="C55" s="103"/>
      <c r="D55" s="103"/>
      <c r="E55" s="103"/>
      <c r="F55" s="103"/>
      <c r="G55" s="103"/>
      <c r="H55" s="103"/>
      <c r="I55" s="103"/>
      <c r="J55" s="103"/>
      <c r="K55" s="103"/>
    </row>
    <row r="56" spans="1:11" ht="14.25" customHeight="1">
      <c r="A56" s="104" t="s">
        <v>108</v>
      </c>
      <c r="B56" s="104"/>
      <c r="C56" s="104"/>
      <c r="D56" s="104"/>
      <c r="E56" s="104"/>
      <c r="F56" s="104"/>
      <c r="G56" s="104"/>
      <c r="H56" s="104"/>
      <c r="I56" s="104"/>
      <c r="J56" s="104"/>
      <c r="K56" s="104"/>
    </row>
    <row r="57" spans="1:11" ht="14.25">
      <c r="A57" s="104"/>
      <c r="B57" s="104"/>
      <c r="C57" s="104"/>
      <c r="D57" s="104"/>
      <c r="E57" s="104"/>
      <c r="F57" s="104"/>
      <c r="G57" s="104"/>
      <c r="H57" s="104"/>
      <c r="I57" s="104"/>
      <c r="J57" s="104"/>
      <c r="K57" s="104"/>
    </row>
    <row r="58" spans="1:11" ht="14.25">
      <c r="A58" s="103" t="s">
        <v>109</v>
      </c>
      <c r="B58" s="103"/>
      <c r="C58" s="103"/>
      <c r="D58" s="103"/>
      <c r="E58" s="103"/>
      <c r="F58" s="103"/>
      <c r="G58" s="103"/>
      <c r="H58" s="103"/>
      <c r="I58" s="103"/>
      <c r="J58" s="103"/>
      <c r="K58" s="13"/>
    </row>
    <row r="59" spans="1:11" ht="14.25">
      <c r="A59" s="103" t="s">
        <v>110</v>
      </c>
      <c r="B59" s="103"/>
      <c r="C59" s="103"/>
      <c r="D59" s="103"/>
      <c r="E59" s="103"/>
      <c r="F59" s="103"/>
      <c r="G59" s="103"/>
      <c r="H59" s="103"/>
      <c r="I59" s="103"/>
      <c r="J59" s="103"/>
      <c r="K59" s="13"/>
    </row>
    <row r="60" spans="1:11" ht="14.25">
      <c r="A60" s="103" t="s">
        <v>111</v>
      </c>
      <c r="B60" s="103"/>
      <c r="C60" s="103"/>
      <c r="D60" s="103"/>
      <c r="E60" s="103"/>
      <c r="F60" s="103"/>
      <c r="G60" s="103"/>
      <c r="H60" s="103"/>
      <c r="I60" s="103"/>
      <c r="J60" s="103"/>
      <c r="K60" s="13"/>
    </row>
    <row r="61" spans="1:11" ht="14.25">
      <c r="A61" s="103" t="s">
        <v>112</v>
      </c>
      <c r="B61" s="103"/>
      <c r="C61" s="103"/>
      <c r="D61" s="103"/>
      <c r="E61" s="103"/>
      <c r="F61" s="103"/>
      <c r="G61" s="103"/>
      <c r="H61" s="103"/>
      <c r="I61" s="103"/>
      <c r="J61" s="103"/>
      <c r="K61" s="103"/>
    </row>
  </sheetData>
  <sheetProtection password="C531" sheet="1"/>
  <mergeCells count="48">
    <mergeCell ref="A1:K1"/>
    <mergeCell ref="A2:A3"/>
    <mergeCell ref="B2:B3"/>
    <mergeCell ref="C2:C3"/>
    <mergeCell ref="D2:D3"/>
    <mergeCell ref="E2:E3"/>
    <mergeCell ref="F2:F3"/>
    <mergeCell ref="G2:G3"/>
    <mergeCell ref="H2:H3"/>
    <mergeCell ref="I2:I3"/>
    <mergeCell ref="J2:J3"/>
    <mergeCell ref="K2:K3"/>
    <mergeCell ref="A4:A14"/>
    <mergeCell ref="B5:B7"/>
    <mergeCell ref="B8:B9"/>
    <mergeCell ref="E8:E9"/>
    <mergeCell ref="F8:F9"/>
    <mergeCell ref="G8:G9"/>
    <mergeCell ref="A15:A25"/>
    <mergeCell ref="B16:B19"/>
    <mergeCell ref="E17:E18"/>
    <mergeCell ref="F17:F18"/>
    <mergeCell ref="G17:G18"/>
    <mergeCell ref="E21:E22"/>
    <mergeCell ref="F21:F22"/>
    <mergeCell ref="G21:G22"/>
    <mergeCell ref="A26:A30"/>
    <mergeCell ref="A31:A35"/>
    <mergeCell ref="B36:K37"/>
    <mergeCell ref="A38:A42"/>
    <mergeCell ref="E40:E42"/>
    <mergeCell ref="G40:G42"/>
    <mergeCell ref="H40:H42"/>
    <mergeCell ref="A43:A53"/>
    <mergeCell ref="B43:B44"/>
    <mergeCell ref="B45:B49"/>
    <mergeCell ref="C46:C47"/>
    <mergeCell ref="D46:D47"/>
    <mergeCell ref="E46:E47"/>
    <mergeCell ref="F46:F47"/>
    <mergeCell ref="G46:G47"/>
    <mergeCell ref="H46:H47"/>
    <mergeCell ref="I46:I47"/>
    <mergeCell ref="J46:J47"/>
    <mergeCell ref="K46:K47"/>
    <mergeCell ref="B51:B52"/>
    <mergeCell ref="A54:K54"/>
    <mergeCell ref="A56:K57"/>
  </mergeCells>
  <printOptions horizontalCentered="1"/>
  <pageMargins left="0.39375" right="0.39375" top="0.6631944444444444" bottom="0.5902777777777778" header="0.5118055555555555" footer="0.31527777777777777"/>
  <pageSetup firstPageNumber="287" useFirstPageNumber="1" horizontalDpi="300" verticalDpi="300" orientation="landscape" paperSize="9" scale="85"/>
  <headerFooter alignWithMargins="0">
    <oddFooter>&amp;L&amp;11Disciplinari Produzione Integrata - anno 2018&amp;C&amp;11&amp;P&amp;R&amp;11&amp;A</oddFooter>
  </headerFooter>
  <rowBreaks count="1" manualBreakCount="1">
    <brk id="35" max="255" man="1"/>
  </rowBreaks>
</worksheet>
</file>

<file path=xl/worksheets/sheet32.xml><?xml version="1.0" encoding="utf-8"?>
<worksheet xmlns="http://schemas.openxmlformats.org/spreadsheetml/2006/main" xmlns:r="http://schemas.openxmlformats.org/officeDocument/2006/relationships">
  <dimension ref="A1:E5"/>
  <sheetViews>
    <sheetView showGridLines="0" workbookViewId="0" topLeftCell="A1">
      <selection activeCell="L49" sqref="L49"/>
    </sheetView>
  </sheetViews>
  <sheetFormatPr defaultColWidth="9.140625" defaultRowHeight="12.75"/>
  <cols>
    <col min="1" max="1" width="21.7109375" style="185" customWidth="1"/>
    <col min="2" max="2" width="27.421875" style="185" customWidth="1"/>
    <col min="3" max="3" width="33.57421875" style="185" customWidth="1"/>
    <col min="4" max="4" width="6.140625" style="185" customWidth="1"/>
    <col min="5" max="5" width="35.140625" style="185" customWidth="1"/>
    <col min="6" max="6" width="27.57421875" style="185" customWidth="1"/>
    <col min="7" max="16384" width="9.140625" style="185" customWidth="1"/>
  </cols>
  <sheetData>
    <row r="1" spans="1:5" ht="24" customHeight="1">
      <c r="A1" s="712" t="s">
        <v>855</v>
      </c>
      <c r="B1" s="712"/>
      <c r="C1" s="712"/>
      <c r="D1" s="712"/>
      <c r="E1" s="712"/>
    </row>
    <row r="2" spans="1:5" ht="15" customHeight="1">
      <c r="A2" s="713" t="s">
        <v>114</v>
      </c>
      <c r="B2" s="713" t="s">
        <v>115</v>
      </c>
      <c r="C2" s="713" t="s">
        <v>116</v>
      </c>
      <c r="D2" s="713" t="s">
        <v>117</v>
      </c>
      <c r="E2" s="714" t="s">
        <v>118</v>
      </c>
    </row>
    <row r="3" spans="1:5" ht="12.75">
      <c r="A3" s="715" t="s">
        <v>119</v>
      </c>
      <c r="B3" s="370" t="s">
        <v>120</v>
      </c>
      <c r="C3" s="484" t="s">
        <v>121</v>
      </c>
      <c r="D3" s="370" t="s">
        <v>122</v>
      </c>
      <c r="E3" s="269" t="s">
        <v>123</v>
      </c>
    </row>
    <row r="4" spans="1:5" ht="12.75">
      <c r="A4" s="208"/>
      <c r="B4" s="191" t="s">
        <v>124</v>
      </c>
      <c r="C4" s="190"/>
      <c r="D4" s="190"/>
      <c r="E4" s="270"/>
    </row>
    <row r="5" spans="1:5" ht="12.75">
      <c r="A5" s="314"/>
      <c r="B5" s="198" t="s">
        <v>125</v>
      </c>
      <c r="C5" s="197"/>
      <c r="D5" s="197"/>
      <c r="E5" s="271"/>
    </row>
  </sheetData>
  <sheetProtection password="C531" sheet="1"/>
  <mergeCells count="1">
    <mergeCell ref="A1:E1"/>
  </mergeCells>
  <printOptions horizontalCentered="1"/>
  <pageMargins left="0.41388888888888886" right="0.58125" top="0.8631944444444445" bottom="0.6847222222222222" header="0.5118055555555555" footer="0.43333333333333335"/>
  <pageSetup horizontalDpi="300" verticalDpi="300" orientation="landscape" paperSize="9"/>
  <headerFooter alignWithMargins="0">
    <oddFooter>&amp;L&amp;11Disciplinari Produzione Integrata - anno 2018&amp;C&amp;11 289&amp;R&amp;11&amp;A</oddFooter>
  </headerFooter>
</worksheet>
</file>

<file path=xl/worksheets/sheet33.xml><?xml version="1.0" encoding="utf-8"?>
<worksheet xmlns="http://schemas.openxmlformats.org/spreadsheetml/2006/main" xmlns:r="http://schemas.openxmlformats.org/officeDocument/2006/relationships">
  <dimension ref="A1:L64"/>
  <sheetViews>
    <sheetView showGridLines="0" workbookViewId="0" topLeftCell="A1">
      <selection activeCell="A4" sqref="A4"/>
    </sheetView>
  </sheetViews>
  <sheetFormatPr defaultColWidth="9.140625" defaultRowHeight="12.75"/>
  <cols>
    <col min="1" max="1" width="21.57421875" style="21" customWidth="1"/>
    <col min="2" max="2" width="38.28125" style="21" customWidth="1"/>
    <col min="3" max="3" width="19.7109375" style="21" customWidth="1"/>
    <col min="4" max="4" width="3.57421875" style="319" customWidth="1"/>
    <col min="5" max="5" width="8.57421875" style="716" customWidth="1"/>
    <col min="6" max="6" width="6.8515625" style="716" customWidth="1"/>
    <col min="7" max="7" width="3.57421875" style="319" customWidth="1"/>
    <col min="8" max="8" width="7.00390625" style="319" customWidth="1"/>
    <col min="9" max="9" width="4.00390625" style="319" customWidth="1"/>
    <col min="10" max="11" width="3.7109375" style="319" customWidth="1"/>
    <col min="12" max="12" width="45.7109375" style="21" customWidth="1"/>
    <col min="13" max="16384" width="9.140625" style="21" customWidth="1"/>
  </cols>
  <sheetData>
    <row r="1" spans="1:12" s="533" customFormat="1" ht="24" customHeight="1">
      <c r="A1" s="15" t="s">
        <v>856</v>
      </c>
      <c r="B1" s="15"/>
      <c r="C1" s="15"/>
      <c r="D1" s="15"/>
      <c r="E1" s="15"/>
      <c r="F1" s="15"/>
      <c r="G1" s="15"/>
      <c r="H1" s="15"/>
      <c r="I1" s="15"/>
      <c r="J1" s="15"/>
      <c r="K1" s="15"/>
      <c r="L1" s="15"/>
    </row>
    <row r="2" spans="1:12" s="216" customFormat="1" ht="24" customHeight="1">
      <c r="A2" s="16" t="s">
        <v>29</v>
      </c>
      <c r="B2" s="17" t="s">
        <v>30</v>
      </c>
      <c r="C2" s="17" t="s">
        <v>31</v>
      </c>
      <c r="D2" s="18" t="s">
        <v>32</v>
      </c>
      <c r="E2" s="19" t="s">
        <v>33</v>
      </c>
      <c r="F2" s="19" t="s">
        <v>34</v>
      </c>
      <c r="G2" s="18" t="s">
        <v>35</v>
      </c>
      <c r="H2" s="217" t="s">
        <v>214</v>
      </c>
      <c r="I2" s="18" t="s">
        <v>36</v>
      </c>
      <c r="J2" s="18" t="s">
        <v>37</v>
      </c>
      <c r="K2" s="18" t="s">
        <v>38</v>
      </c>
      <c r="L2" s="20" t="s">
        <v>39</v>
      </c>
    </row>
    <row r="3" spans="1:12" s="107" customFormat="1" ht="13.5">
      <c r="A3" s="16" t="s">
        <v>707</v>
      </c>
      <c r="B3" s="17" t="s">
        <v>30</v>
      </c>
      <c r="C3" s="17" t="s">
        <v>708</v>
      </c>
      <c r="D3" s="18" t="s">
        <v>32</v>
      </c>
      <c r="E3" s="19"/>
      <c r="F3" s="19"/>
      <c r="G3" s="18" t="s">
        <v>35</v>
      </c>
      <c r="H3" s="217" t="s">
        <v>214</v>
      </c>
      <c r="I3" s="18"/>
      <c r="J3" s="18"/>
      <c r="K3" s="18"/>
      <c r="L3" s="20" t="s">
        <v>709</v>
      </c>
    </row>
    <row r="4" spans="1:12" ht="12.75" customHeight="1">
      <c r="A4" s="717" t="s">
        <v>857</v>
      </c>
      <c r="B4" s="718" t="s">
        <v>858</v>
      </c>
      <c r="C4" s="499"/>
      <c r="D4" s="499"/>
      <c r="E4" s="499"/>
      <c r="F4" s="499"/>
      <c r="G4" s="499"/>
      <c r="H4" s="499"/>
      <c r="I4" s="499"/>
      <c r="J4" s="499"/>
      <c r="K4" s="499"/>
      <c r="L4" s="719"/>
    </row>
    <row r="5" spans="1:12" ht="29.25" customHeight="1">
      <c r="A5" s="717"/>
      <c r="B5" s="720"/>
      <c r="C5" s="498"/>
      <c r="D5" s="498"/>
      <c r="E5" s="498"/>
      <c r="F5" s="498"/>
      <c r="G5" s="498"/>
      <c r="H5" s="498"/>
      <c r="I5" s="498"/>
      <c r="J5" s="498"/>
      <c r="K5" s="498"/>
      <c r="L5" s="721"/>
    </row>
    <row r="6" spans="1:12" ht="14.25">
      <c r="A6" s="722" t="s">
        <v>859</v>
      </c>
      <c r="B6" s="723" t="s">
        <v>41</v>
      </c>
      <c r="C6" s="24" t="s">
        <v>42</v>
      </c>
      <c r="D6" s="25"/>
      <c r="E6" s="26" t="s">
        <v>43</v>
      </c>
      <c r="F6" s="26" t="s">
        <v>160</v>
      </c>
      <c r="G6" s="724"/>
      <c r="H6" s="25"/>
      <c r="I6" s="28" t="s">
        <v>45</v>
      </c>
      <c r="J6" s="28" t="s">
        <v>45</v>
      </c>
      <c r="K6" s="28" t="s">
        <v>45</v>
      </c>
      <c r="L6" s="29" t="s">
        <v>46</v>
      </c>
    </row>
    <row r="7" spans="1:12" ht="14.25">
      <c r="A7" s="725" t="s">
        <v>860</v>
      </c>
      <c r="B7" s="726" t="s">
        <v>861</v>
      </c>
      <c r="C7" s="727"/>
      <c r="D7" s="728"/>
      <c r="E7" s="729"/>
      <c r="F7" s="729"/>
      <c r="G7" s="728"/>
      <c r="H7" s="728"/>
      <c r="I7" s="728"/>
      <c r="J7" s="728"/>
      <c r="K7" s="728"/>
      <c r="L7" s="730"/>
    </row>
    <row r="8" spans="1:12" ht="14.25">
      <c r="A8" s="731" t="s">
        <v>862</v>
      </c>
      <c r="B8" s="726" t="s">
        <v>230</v>
      </c>
      <c r="C8" s="569"/>
      <c r="D8" s="732"/>
      <c r="E8" s="733"/>
      <c r="F8" s="733"/>
      <c r="G8" s="732"/>
      <c r="H8" s="732"/>
      <c r="I8" s="732"/>
      <c r="J8" s="732"/>
      <c r="K8" s="732"/>
      <c r="L8" s="726"/>
    </row>
    <row r="9" spans="1:12" ht="14.25">
      <c r="A9" s="725"/>
      <c r="B9" s="726" t="s">
        <v>863</v>
      </c>
      <c r="C9" s="569"/>
      <c r="D9" s="732"/>
      <c r="E9" s="733"/>
      <c r="F9" s="733"/>
      <c r="G9" s="732"/>
      <c r="H9" s="732"/>
      <c r="I9" s="732"/>
      <c r="J9" s="732"/>
      <c r="K9" s="732"/>
      <c r="L9" s="726"/>
    </row>
    <row r="10" spans="1:12" ht="25.5">
      <c r="A10" s="725"/>
      <c r="B10" s="726" t="s">
        <v>864</v>
      </c>
      <c r="C10" s="569"/>
      <c r="D10" s="732"/>
      <c r="E10" s="733"/>
      <c r="F10" s="733"/>
      <c r="G10" s="732"/>
      <c r="H10" s="732"/>
      <c r="I10" s="732"/>
      <c r="J10" s="732"/>
      <c r="K10" s="732"/>
      <c r="L10" s="726"/>
    </row>
    <row r="11" spans="1:12" ht="14.25">
      <c r="A11" s="725"/>
      <c r="B11" s="734" t="s">
        <v>59</v>
      </c>
      <c r="C11" s="569"/>
      <c r="D11" s="732"/>
      <c r="E11" s="733"/>
      <c r="F11" s="733"/>
      <c r="G11" s="732"/>
      <c r="H11" s="732"/>
      <c r="I11" s="732"/>
      <c r="J11" s="732"/>
      <c r="K11" s="732"/>
      <c r="L11" s="726"/>
    </row>
    <row r="12" spans="1:12" ht="36.75">
      <c r="A12" s="735"/>
      <c r="B12" s="736" t="s">
        <v>865</v>
      </c>
      <c r="C12" s="570"/>
      <c r="D12" s="737"/>
      <c r="E12" s="738"/>
      <c r="F12" s="738"/>
      <c r="G12" s="737"/>
      <c r="H12" s="737"/>
      <c r="I12" s="737"/>
      <c r="J12" s="737"/>
      <c r="K12" s="737"/>
      <c r="L12" s="567"/>
    </row>
    <row r="13" spans="1:12" ht="12.75" customHeight="1">
      <c r="A13" s="717" t="s">
        <v>866</v>
      </c>
      <c r="B13" s="739" t="s">
        <v>59</v>
      </c>
      <c r="C13" s="24" t="s">
        <v>650</v>
      </c>
      <c r="D13" s="176"/>
      <c r="E13" s="677" t="s">
        <v>76</v>
      </c>
      <c r="F13" s="677">
        <v>9</v>
      </c>
      <c r="G13" s="176"/>
      <c r="H13" s="176">
        <v>1</v>
      </c>
      <c r="I13" s="740"/>
      <c r="J13" s="740"/>
      <c r="K13" s="740" t="s">
        <v>45</v>
      </c>
      <c r="L13" s="741"/>
    </row>
    <row r="14" spans="1:12" ht="12.75" customHeight="1">
      <c r="A14" s="717"/>
      <c r="B14" s="742" t="s">
        <v>867</v>
      </c>
      <c r="C14" s="606" t="s">
        <v>716</v>
      </c>
      <c r="D14" s="603">
        <v>2</v>
      </c>
      <c r="E14" s="33" t="s">
        <v>240</v>
      </c>
      <c r="F14" s="33">
        <v>17</v>
      </c>
      <c r="G14" s="603"/>
      <c r="H14" s="608"/>
      <c r="I14" s="606"/>
      <c r="J14" s="743"/>
      <c r="K14" s="605" t="s">
        <v>45</v>
      </c>
      <c r="L14" s="609"/>
    </row>
    <row r="15" spans="1:12" ht="14.25">
      <c r="A15" s="717"/>
      <c r="B15" s="742"/>
      <c r="C15" s="498"/>
      <c r="D15" s="498"/>
      <c r="E15" s="498"/>
      <c r="F15" s="498"/>
      <c r="G15" s="498"/>
      <c r="H15" s="498"/>
      <c r="I15" s="498"/>
      <c r="J15" s="498"/>
      <c r="K15" s="498"/>
      <c r="L15" s="721"/>
    </row>
    <row r="16" spans="1:12" ht="12.75" customHeight="1">
      <c r="A16" s="534" t="s">
        <v>640</v>
      </c>
      <c r="B16" s="180"/>
      <c r="C16" s="600" t="s">
        <v>712</v>
      </c>
      <c r="D16" s="597"/>
      <c r="E16" s="26" t="s">
        <v>76</v>
      </c>
      <c r="F16" s="26">
        <v>9</v>
      </c>
      <c r="G16" s="724"/>
      <c r="H16" s="597">
        <v>2</v>
      </c>
      <c r="I16" s="600"/>
      <c r="J16" s="599" t="s">
        <v>45</v>
      </c>
      <c r="K16" s="599" t="s">
        <v>45</v>
      </c>
      <c r="L16" s="601" t="s">
        <v>713</v>
      </c>
    </row>
    <row r="17" spans="1:12" ht="14.25">
      <c r="A17" s="534"/>
      <c r="B17" s="46"/>
      <c r="C17" s="744" t="s">
        <v>714</v>
      </c>
      <c r="D17" s="654"/>
      <c r="E17" s="42" t="s">
        <v>81</v>
      </c>
      <c r="F17" s="42">
        <v>12</v>
      </c>
      <c r="G17" s="745"/>
      <c r="H17" s="654">
        <v>2</v>
      </c>
      <c r="I17" s="744"/>
      <c r="J17" s="664" t="s">
        <v>45</v>
      </c>
      <c r="K17" s="664" t="s">
        <v>45</v>
      </c>
      <c r="L17" s="746" t="s">
        <v>652</v>
      </c>
    </row>
    <row r="18" spans="1:12" ht="12.75" customHeight="1">
      <c r="A18" s="717" t="s">
        <v>868</v>
      </c>
      <c r="B18" s="723" t="s">
        <v>41</v>
      </c>
      <c r="C18" s="24" t="s">
        <v>42</v>
      </c>
      <c r="D18" s="25"/>
      <c r="E18" s="26" t="s">
        <v>43</v>
      </c>
      <c r="F18" s="26" t="s">
        <v>160</v>
      </c>
      <c r="G18" s="724"/>
      <c r="H18" s="25"/>
      <c r="I18" s="28" t="s">
        <v>45</v>
      </c>
      <c r="J18" s="28" t="s">
        <v>45</v>
      </c>
      <c r="K18" s="28" t="s">
        <v>45</v>
      </c>
      <c r="L18" s="29" t="s">
        <v>46</v>
      </c>
    </row>
    <row r="19" spans="1:12" ht="14.25">
      <c r="A19" s="717"/>
      <c r="B19" s="726" t="s">
        <v>655</v>
      </c>
      <c r="C19" s="497"/>
      <c r="D19" s="497"/>
      <c r="E19" s="497"/>
      <c r="F19" s="497"/>
      <c r="G19" s="497"/>
      <c r="H19" s="497"/>
      <c r="I19" s="497"/>
      <c r="J19" s="497"/>
      <c r="K19" s="497"/>
      <c r="L19" s="747"/>
    </row>
    <row r="20" spans="1:12" ht="14.25">
      <c r="A20" s="717"/>
      <c r="B20" s="726" t="s">
        <v>869</v>
      </c>
      <c r="C20" s="497"/>
      <c r="D20" s="497"/>
      <c r="E20" s="497"/>
      <c r="F20" s="497"/>
      <c r="G20" s="497"/>
      <c r="H20" s="497"/>
      <c r="I20" s="497"/>
      <c r="J20" s="497"/>
      <c r="K20" s="497"/>
      <c r="L20" s="747"/>
    </row>
    <row r="21" spans="1:12" ht="14.25">
      <c r="A21" s="717"/>
      <c r="B21" s="726" t="s">
        <v>246</v>
      </c>
      <c r="C21" s="497"/>
      <c r="D21" s="497"/>
      <c r="E21" s="497"/>
      <c r="F21" s="497"/>
      <c r="G21" s="497"/>
      <c r="H21" s="497"/>
      <c r="I21" s="497"/>
      <c r="J21" s="497"/>
      <c r="K21" s="497"/>
      <c r="L21" s="747"/>
    </row>
    <row r="22" spans="1:12" ht="25.5">
      <c r="A22" s="717"/>
      <c r="B22" s="726" t="s">
        <v>248</v>
      </c>
      <c r="C22" s="497"/>
      <c r="D22" s="497"/>
      <c r="E22" s="497"/>
      <c r="F22" s="497"/>
      <c r="G22" s="497"/>
      <c r="H22" s="497"/>
      <c r="I22" s="497"/>
      <c r="J22" s="497"/>
      <c r="K22" s="497"/>
      <c r="L22" s="747"/>
    </row>
    <row r="23" spans="1:12" ht="37.5" customHeight="1">
      <c r="A23" s="717"/>
      <c r="B23" s="726" t="s">
        <v>870</v>
      </c>
      <c r="C23" s="497"/>
      <c r="D23" s="497"/>
      <c r="E23" s="497"/>
      <c r="F23" s="497"/>
      <c r="G23" s="497"/>
      <c r="H23" s="497"/>
      <c r="I23" s="497"/>
      <c r="J23" s="497"/>
      <c r="K23" s="497"/>
      <c r="L23" s="747"/>
    </row>
    <row r="24" spans="1:12" ht="14.25">
      <c r="A24" s="717"/>
      <c r="B24" s="736" t="s">
        <v>871</v>
      </c>
      <c r="C24" s="498"/>
      <c r="D24" s="498"/>
      <c r="E24" s="498"/>
      <c r="F24" s="498"/>
      <c r="G24" s="498"/>
      <c r="H24" s="498"/>
      <c r="I24" s="498"/>
      <c r="J24" s="498"/>
      <c r="K24" s="498"/>
      <c r="L24" s="721"/>
    </row>
    <row r="25" spans="1:12" ht="25.5" customHeight="1">
      <c r="A25" s="717" t="s">
        <v>872</v>
      </c>
      <c r="B25" s="748" t="s">
        <v>873</v>
      </c>
      <c r="C25" s="748"/>
      <c r="D25" s="748"/>
      <c r="E25" s="748"/>
      <c r="F25" s="748"/>
      <c r="G25" s="748"/>
      <c r="H25" s="748"/>
      <c r="I25" s="748"/>
      <c r="J25" s="748"/>
      <c r="K25" s="748"/>
      <c r="L25" s="748"/>
    </row>
    <row r="26" spans="1:12" ht="25.5" customHeight="1">
      <c r="A26" s="717"/>
      <c r="B26" s="749" t="s">
        <v>874</v>
      </c>
      <c r="C26" s="749"/>
      <c r="D26" s="749"/>
      <c r="E26" s="749"/>
      <c r="F26" s="749"/>
      <c r="G26" s="749"/>
      <c r="H26" s="749"/>
      <c r="I26" s="749"/>
      <c r="J26" s="749"/>
      <c r="K26" s="749"/>
      <c r="L26" s="749"/>
    </row>
    <row r="27" spans="1:12" ht="12.75" customHeight="1">
      <c r="A27" s="717" t="s">
        <v>875</v>
      </c>
      <c r="B27" s="571" t="s">
        <v>876</v>
      </c>
      <c r="C27" s="394" t="s">
        <v>476</v>
      </c>
      <c r="D27" s="750"/>
      <c r="E27" s="82" t="s">
        <v>97</v>
      </c>
      <c r="F27" s="82">
        <v>3</v>
      </c>
      <c r="G27" s="751"/>
      <c r="H27" s="751"/>
      <c r="I27" s="273"/>
      <c r="J27" s="28" t="s">
        <v>45</v>
      </c>
      <c r="K27" s="28" t="s">
        <v>45</v>
      </c>
      <c r="L27" s="459" t="s">
        <v>877</v>
      </c>
    </row>
    <row r="28" spans="1:12" ht="12.75" customHeight="1">
      <c r="A28" s="717"/>
      <c r="B28" s="571"/>
      <c r="C28" s="394"/>
      <c r="D28" s="750"/>
      <c r="E28" s="750"/>
      <c r="F28" s="750"/>
      <c r="G28" s="751"/>
      <c r="H28" s="751"/>
      <c r="I28" s="752"/>
      <c r="J28" s="28"/>
      <c r="K28" s="28"/>
      <c r="L28" s="459"/>
    </row>
    <row r="29" spans="1:12" ht="12.75" customHeight="1">
      <c r="A29" s="717"/>
      <c r="B29" s="571"/>
      <c r="C29"/>
      <c r="D29"/>
      <c r="E29" s="1"/>
      <c r="F29" s="1"/>
      <c r="G29"/>
      <c r="H29"/>
      <c r="I29"/>
      <c r="J29"/>
      <c r="K29"/>
      <c r="L29" s="67"/>
    </row>
    <row r="30" spans="1:12" ht="12.75" customHeight="1">
      <c r="A30" s="717"/>
      <c r="B30" s="571"/>
      <c r="C30"/>
      <c r="D30"/>
      <c r="E30" s="1"/>
      <c r="F30" s="1"/>
      <c r="G30"/>
      <c r="H30"/>
      <c r="I30"/>
      <c r="J30"/>
      <c r="K30"/>
      <c r="L30" s="67"/>
    </row>
    <row r="31" spans="1:12" ht="12.75" customHeight="1">
      <c r="A31" s="717"/>
      <c r="B31" s="571"/>
      <c r="C31" s="47"/>
      <c r="D31" s="47"/>
      <c r="E31" s="498"/>
      <c r="F31" s="498"/>
      <c r="G31" s="47"/>
      <c r="H31" s="47"/>
      <c r="I31" s="47"/>
      <c r="J31" s="47"/>
      <c r="K31" s="47"/>
      <c r="L31" s="48"/>
    </row>
    <row r="32" spans="1:12" ht="12.75" customHeight="1">
      <c r="A32" s="717" t="s">
        <v>878</v>
      </c>
      <c r="B32" s="723" t="s">
        <v>59</v>
      </c>
      <c r="C32" s="753" t="s">
        <v>879</v>
      </c>
      <c r="D32" s="724"/>
      <c r="E32" s="350" t="s">
        <v>97</v>
      </c>
      <c r="F32" s="350">
        <v>3</v>
      </c>
      <c r="G32" s="724"/>
      <c r="H32" s="25">
        <v>2</v>
      </c>
      <c r="I32" s="260"/>
      <c r="J32" s="28" t="s">
        <v>45</v>
      </c>
      <c r="K32" s="754"/>
      <c r="L32" s="755"/>
    </row>
    <row r="33" spans="1:12" ht="12.75" customHeight="1">
      <c r="A33" s="717"/>
      <c r="B33" s="756" t="s">
        <v>880</v>
      </c>
      <c r="C33" s="757" t="s">
        <v>185</v>
      </c>
      <c r="D33" s="758"/>
      <c r="E33" s="350"/>
      <c r="F33" s="350"/>
      <c r="G33" s="32"/>
      <c r="H33" s="25"/>
      <c r="I33" s="62"/>
      <c r="J33" s="34" t="s">
        <v>45</v>
      </c>
      <c r="K33" s="34" t="s">
        <v>45</v>
      </c>
      <c r="L33" s="436"/>
    </row>
    <row r="34" spans="1:12" ht="12.75" customHeight="1">
      <c r="A34" s="717"/>
      <c r="B34" s="756"/>
      <c r="C34" s="757" t="s">
        <v>476</v>
      </c>
      <c r="D34" s="758"/>
      <c r="E34" s="350"/>
      <c r="F34" s="350"/>
      <c r="G34" s="32"/>
      <c r="H34" s="25"/>
      <c r="I34" s="62"/>
      <c r="J34" s="34" t="s">
        <v>45</v>
      </c>
      <c r="K34" s="34" t="s">
        <v>45</v>
      </c>
      <c r="L34" s="436"/>
    </row>
    <row r="35" spans="1:12" ht="12.75" customHeight="1">
      <c r="A35" s="717"/>
      <c r="B35" s="759" t="s">
        <v>881</v>
      </c>
      <c r="C35" s="757" t="s">
        <v>362</v>
      </c>
      <c r="D35" s="758"/>
      <c r="E35" s="350"/>
      <c r="F35" s="350"/>
      <c r="G35" s="32"/>
      <c r="H35" s="25"/>
      <c r="I35" s="62"/>
      <c r="J35" s="34" t="s">
        <v>45</v>
      </c>
      <c r="K35" s="34" t="s">
        <v>45</v>
      </c>
      <c r="L35" s="436"/>
    </row>
    <row r="36" spans="1:12" ht="12.75" customHeight="1">
      <c r="A36" s="717"/>
      <c r="B36" s="759"/>
      <c r="C36" s="757" t="s">
        <v>420</v>
      </c>
      <c r="D36" s="758"/>
      <c r="E36" s="350"/>
      <c r="F36" s="350"/>
      <c r="G36" s="32"/>
      <c r="H36" s="25"/>
      <c r="I36" s="62"/>
      <c r="J36" s="34" t="s">
        <v>45</v>
      </c>
      <c r="K36" s="743"/>
      <c r="L36" s="436"/>
    </row>
    <row r="37" spans="1:12" ht="12.75" customHeight="1">
      <c r="A37" s="717"/>
      <c r="B37" s="760"/>
      <c r="C37" s="757" t="s">
        <v>478</v>
      </c>
      <c r="D37" s="758"/>
      <c r="E37" s="350"/>
      <c r="F37" s="350"/>
      <c r="G37" s="32"/>
      <c r="H37" s="25"/>
      <c r="I37" s="62"/>
      <c r="J37" s="34" t="s">
        <v>45</v>
      </c>
      <c r="K37" s="743"/>
      <c r="L37" s="436"/>
    </row>
    <row r="38" spans="1:12" ht="12.75" customHeight="1">
      <c r="A38" s="717"/>
      <c r="B38" s="760"/>
      <c r="C38" s="757" t="s">
        <v>882</v>
      </c>
      <c r="D38" s="32">
        <v>1</v>
      </c>
      <c r="E38" s="61" t="s">
        <v>805</v>
      </c>
      <c r="F38" s="61">
        <v>1</v>
      </c>
      <c r="G38" s="32"/>
      <c r="H38" s="32"/>
      <c r="I38" s="62"/>
      <c r="J38" s="62" t="s">
        <v>45</v>
      </c>
      <c r="K38" s="62" t="s">
        <v>45</v>
      </c>
      <c r="L38" s="478"/>
    </row>
    <row r="39" spans="1:12" ht="12.75" customHeight="1">
      <c r="A39" s="717"/>
      <c r="B39" s="760"/>
      <c r="C39" s="31" t="s">
        <v>421</v>
      </c>
      <c r="D39" s="758"/>
      <c r="E39" s="61" t="s">
        <v>422</v>
      </c>
      <c r="F39" s="61">
        <v>4</v>
      </c>
      <c r="G39" s="32">
        <v>1</v>
      </c>
      <c r="H39" s="583"/>
      <c r="I39" s="542"/>
      <c r="J39" s="542"/>
      <c r="K39" s="542" t="s">
        <v>45</v>
      </c>
      <c r="L39" s="761"/>
    </row>
    <row r="40" spans="1:12" ht="14.25">
      <c r="A40" s="717"/>
      <c r="B40" s="762"/>
      <c r="C40" s="31" t="s">
        <v>423</v>
      </c>
      <c r="D40" s="53"/>
      <c r="E40" s="61"/>
      <c r="F40" s="61"/>
      <c r="G40" s="32"/>
      <c r="H40" s="583"/>
      <c r="I40" s="542"/>
      <c r="J40" s="542" t="s">
        <v>45</v>
      </c>
      <c r="K40" s="542" t="s">
        <v>45</v>
      </c>
      <c r="L40" s="254"/>
    </row>
    <row r="41" spans="1:12" ht="14.25">
      <c r="A41" s="717"/>
      <c r="B41" s="563"/>
      <c r="C41" s="40" t="s">
        <v>563</v>
      </c>
      <c r="D41" s="41">
        <v>1</v>
      </c>
      <c r="E41" s="763" t="s">
        <v>99</v>
      </c>
      <c r="F41" s="763">
        <v>23</v>
      </c>
      <c r="G41" s="41"/>
      <c r="H41" s="41"/>
      <c r="I41" s="764"/>
      <c r="J41" s="764"/>
      <c r="K41" s="765" t="s">
        <v>45</v>
      </c>
      <c r="L41" s="766"/>
    </row>
    <row r="42" spans="1:12" ht="12.75" customHeight="1">
      <c r="A42" s="717" t="s">
        <v>883</v>
      </c>
      <c r="B42" s="723" t="s">
        <v>59</v>
      </c>
      <c r="C42" s="24" t="s">
        <v>362</v>
      </c>
      <c r="D42" s="176"/>
      <c r="E42" s="767" t="s">
        <v>97</v>
      </c>
      <c r="F42" s="768">
        <v>3</v>
      </c>
      <c r="G42" s="176"/>
      <c r="H42" s="769">
        <v>2</v>
      </c>
      <c r="I42" s="28"/>
      <c r="J42" s="28" t="s">
        <v>45</v>
      </c>
      <c r="K42" s="28" t="s">
        <v>45</v>
      </c>
      <c r="L42" s="85"/>
    </row>
    <row r="43" spans="1:12" ht="14.25">
      <c r="A43" s="717"/>
      <c r="B43" s="343" t="s">
        <v>363</v>
      </c>
      <c r="C43" s="31" t="s">
        <v>185</v>
      </c>
      <c r="D43" s="53"/>
      <c r="E43" s="767"/>
      <c r="F43" s="768"/>
      <c r="G43" s="53"/>
      <c r="H43" s="769"/>
      <c r="I43" s="34"/>
      <c r="J43" s="34" t="s">
        <v>45</v>
      </c>
      <c r="K43" s="34" t="s">
        <v>45</v>
      </c>
      <c r="L43" s="538"/>
    </row>
    <row r="44" spans="1:12" ht="14.25">
      <c r="A44" s="717"/>
      <c r="B44" s="558"/>
      <c r="C44" s="31" t="s">
        <v>420</v>
      </c>
      <c r="D44" s="53">
        <v>1</v>
      </c>
      <c r="E44" s="767"/>
      <c r="F44" s="768"/>
      <c r="G44" s="53"/>
      <c r="H44" s="769"/>
      <c r="I44" s="34"/>
      <c r="J44" s="34" t="s">
        <v>45</v>
      </c>
      <c r="K44" s="34"/>
      <c r="L44" s="770"/>
    </row>
    <row r="45" spans="1:12" ht="14.25">
      <c r="A45" s="717"/>
      <c r="B45" s="558"/>
      <c r="C45" s="31" t="s">
        <v>476</v>
      </c>
      <c r="D45" s="53"/>
      <c r="E45" s="767"/>
      <c r="F45" s="768"/>
      <c r="G45" s="53"/>
      <c r="H45" s="769"/>
      <c r="I45" s="34"/>
      <c r="J45" s="34" t="s">
        <v>45</v>
      </c>
      <c r="K45" s="34" t="s">
        <v>45</v>
      </c>
      <c r="L45" s="35"/>
    </row>
    <row r="46" spans="1:12" ht="14.25">
      <c r="A46" s="717"/>
      <c r="B46" s="558"/>
      <c r="C46" s="31" t="s">
        <v>478</v>
      </c>
      <c r="D46" s="53"/>
      <c r="E46" s="767"/>
      <c r="F46" s="768"/>
      <c r="G46" s="53"/>
      <c r="H46" s="769"/>
      <c r="I46" s="34"/>
      <c r="J46" s="34" t="s">
        <v>45</v>
      </c>
      <c r="K46" s="34" t="s">
        <v>45</v>
      </c>
      <c r="L46" s="91"/>
    </row>
    <row r="47" spans="1:12" ht="14.25">
      <c r="A47" s="717"/>
      <c r="B47" s="558"/>
      <c r="C47" s="771" t="s">
        <v>311</v>
      </c>
      <c r="D47" s="772">
        <v>1</v>
      </c>
      <c r="E47" s="767"/>
      <c r="F47" s="768"/>
      <c r="G47" s="773"/>
      <c r="H47" s="769"/>
      <c r="I47" s="774"/>
      <c r="J47" s="774" t="s">
        <v>45</v>
      </c>
      <c r="K47" s="774" t="s">
        <v>45</v>
      </c>
      <c r="L47" s="775"/>
    </row>
    <row r="48" spans="1:12" ht="14.25">
      <c r="A48" s="717"/>
      <c r="B48" s="558"/>
      <c r="C48" s="31" t="s">
        <v>884</v>
      </c>
      <c r="D48" s="53">
        <v>2</v>
      </c>
      <c r="E48" s="776" t="s">
        <v>99</v>
      </c>
      <c r="F48" s="776">
        <v>6</v>
      </c>
      <c r="G48" s="758"/>
      <c r="H48" s="53"/>
      <c r="I48" s="54"/>
      <c r="J48" s="54" t="s">
        <v>45</v>
      </c>
      <c r="K48" s="54"/>
      <c r="L48" s="38" t="s">
        <v>885</v>
      </c>
    </row>
    <row r="49" spans="1:12" ht="14.25">
      <c r="A49" s="717"/>
      <c r="B49" s="558"/>
      <c r="C49" s="31" t="s">
        <v>353</v>
      </c>
      <c r="D49" s="53">
        <v>2</v>
      </c>
      <c r="E49" s="776" t="s">
        <v>99</v>
      </c>
      <c r="F49" s="776">
        <v>28</v>
      </c>
      <c r="G49" s="248"/>
      <c r="H49" s="53"/>
      <c r="I49" s="54"/>
      <c r="J49" s="54" t="s">
        <v>45</v>
      </c>
      <c r="K49" s="54" t="s">
        <v>45</v>
      </c>
      <c r="L49" s="35"/>
    </row>
    <row r="50" spans="1:12" ht="25.5">
      <c r="A50" s="717"/>
      <c r="B50" s="563"/>
      <c r="C50" s="777" t="s">
        <v>256</v>
      </c>
      <c r="D50" s="43">
        <v>3</v>
      </c>
      <c r="E50" s="778" t="s">
        <v>99</v>
      </c>
      <c r="F50" s="778">
        <v>5</v>
      </c>
      <c r="G50" s="226"/>
      <c r="H50" s="226"/>
      <c r="I50" s="44" t="s">
        <v>45</v>
      </c>
      <c r="J50" s="44" t="s">
        <v>45</v>
      </c>
      <c r="K50" s="779"/>
      <c r="L50" s="336" t="s">
        <v>886</v>
      </c>
    </row>
    <row r="51" spans="1:12" ht="12.75" customHeight="1">
      <c r="A51" s="717" t="s">
        <v>689</v>
      </c>
      <c r="B51" s="780" t="s">
        <v>887</v>
      </c>
      <c r="C51" s="24" t="s">
        <v>692</v>
      </c>
      <c r="D51" s="27"/>
      <c r="E51" s="710" t="s">
        <v>691</v>
      </c>
      <c r="F51" s="710">
        <v>10</v>
      </c>
      <c r="G51" s="27"/>
      <c r="H51" s="27"/>
      <c r="I51" s="281"/>
      <c r="J51" s="28" t="s">
        <v>45</v>
      </c>
      <c r="K51" s="28" t="s">
        <v>45</v>
      </c>
      <c r="L51" s="261"/>
    </row>
    <row r="52" spans="1:12" ht="12.75" customHeight="1">
      <c r="A52" s="717"/>
      <c r="B52" s="780"/>
      <c r="C52" s="246" t="s">
        <v>693</v>
      </c>
      <c r="D52" s="53"/>
      <c r="E52" s="421" t="s">
        <v>99</v>
      </c>
      <c r="F52" s="421">
        <v>6</v>
      </c>
      <c r="G52" s="248"/>
      <c r="H52" s="248"/>
      <c r="I52" s="64"/>
      <c r="J52" s="63" t="s">
        <v>45</v>
      </c>
      <c r="K52" s="63" t="s">
        <v>45</v>
      </c>
      <c r="L52" s="38" t="s">
        <v>694</v>
      </c>
    </row>
    <row r="53" spans="1:12" ht="14.25">
      <c r="A53" s="717"/>
      <c r="B53" s="781" t="s">
        <v>59</v>
      </c>
      <c r="C53" s="246"/>
      <c r="D53" s="53"/>
      <c r="E53" s="421"/>
      <c r="F53" s="421"/>
      <c r="G53" s="248"/>
      <c r="H53" s="248"/>
      <c r="I53" s="64"/>
      <c r="J53" s="63"/>
      <c r="K53" s="63"/>
      <c r="L53" s="38"/>
    </row>
    <row r="54" spans="1:12" ht="12.75" customHeight="1">
      <c r="A54" s="717"/>
      <c r="B54" s="782" t="s">
        <v>888</v>
      </c>
      <c r="C54" s="31" t="s">
        <v>688</v>
      </c>
      <c r="D54" s="248"/>
      <c r="E54" s="33"/>
      <c r="F54" s="33">
        <v>23</v>
      </c>
      <c r="G54" s="53"/>
      <c r="H54" s="53"/>
      <c r="I54" s="54"/>
      <c r="J54" s="34"/>
      <c r="K54" s="34" t="s">
        <v>45</v>
      </c>
      <c r="L54" s="233"/>
    </row>
    <row r="55" spans="1:12" ht="12.75" customHeight="1">
      <c r="A55" s="717"/>
      <c r="B55" s="782"/>
      <c r="C55" s="31" t="s">
        <v>889</v>
      </c>
      <c r="D55" s="248"/>
      <c r="E55" s="250" t="s">
        <v>699</v>
      </c>
      <c r="F55" s="250">
        <v>21</v>
      </c>
      <c r="G55" s="248"/>
      <c r="H55" s="53"/>
      <c r="I55" s="54"/>
      <c r="J55" s="54"/>
      <c r="K55" s="54" t="s">
        <v>45</v>
      </c>
      <c r="L55" s="233"/>
    </row>
    <row r="56" spans="1:12" ht="14.25">
      <c r="A56" s="717"/>
      <c r="B56" s="782"/>
      <c r="C56" s="40" t="s">
        <v>890</v>
      </c>
      <c r="D56" s="226"/>
      <c r="E56" s="250"/>
      <c r="F56" s="250"/>
      <c r="G56" s="41"/>
      <c r="H56" s="41"/>
      <c r="I56" s="764"/>
      <c r="J56" s="764"/>
      <c r="K56" s="764" t="s">
        <v>45</v>
      </c>
      <c r="L56" s="228"/>
    </row>
    <row r="57" spans="1:12" ht="12.75" customHeight="1">
      <c r="A57" s="102" t="s">
        <v>106</v>
      </c>
      <c r="B57" s="102"/>
      <c r="C57" s="102"/>
      <c r="D57" s="102"/>
      <c r="E57" s="102"/>
      <c r="F57" s="102"/>
      <c r="G57" s="102"/>
      <c r="H57" s="102"/>
      <c r="I57" s="102"/>
      <c r="J57" s="102"/>
      <c r="K57" s="102"/>
      <c r="L57" s="102"/>
    </row>
    <row r="58" spans="1:11" ht="14.25">
      <c r="A58" s="103" t="s">
        <v>107</v>
      </c>
      <c r="B58" s="103"/>
      <c r="C58" s="103"/>
      <c r="D58" s="103"/>
      <c r="E58" s="684"/>
      <c r="F58" s="684"/>
      <c r="G58" s="103"/>
      <c r="H58" s="103"/>
      <c r="I58" s="103"/>
      <c r="J58" s="103"/>
      <c r="K58" s="103"/>
    </row>
    <row r="59" spans="1:12" ht="14.25" customHeight="1">
      <c r="A59" s="104" t="s">
        <v>108</v>
      </c>
      <c r="B59" s="104"/>
      <c r="C59" s="104"/>
      <c r="D59" s="104"/>
      <c r="E59" s="104"/>
      <c r="F59" s="104"/>
      <c r="G59" s="104"/>
      <c r="H59" s="104"/>
      <c r="I59" s="104"/>
      <c r="J59" s="104"/>
      <c r="K59" s="104"/>
      <c r="L59" s="104"/>
    </row>
    <row r="60" spans="1:12" ht="14.25">
      <c r="A60" s="104"/>
      <c r="B60" s="104"/>
      <c r="C60" s="104"/>
      <c r="D60" s="104"/>
      <c r="E60" s="104"/>
      <c r="F60" s="104"/>
      <c r="G60" s="104"/>
      <c r="H60" s="104"/>
      <c r="I60" s="104"/>
      <c r="J60" s="104"/>
      <c r="K60" s="104"/>
      <c r="L60" s="104"/>
    </row>
    <row r="61" spans="1:11" ht="14.25">
      <c r="A61" s="103" t="s">
        <v>109</v>
      </c>
      <c r="B61" s="103"/>
      <c r="C61" s="103"/>
      <c r="D61" s="103"/>
      <c r="E61" s="684"/>
      <c r="F61" s="684"/>
      <c r="G61" s="103"/>
      <c r="H61" s="103"/>
      <c r="I61" s="103"/>
      <c r="J61" s="103"/>
      <c r="K61" s="13"/>
    </row>
    <row r="62" spans="1:11" ht="14.25">
      <c r="A62" s="103" t="s">
        <v>110</v>
      </c>
      <c r="B62" s="103"/>
      <c r="C62" s="103"/>
      <c r="D62" s="103"/>
      <c r="E62" s="684"/>
      <c r="F62" s="684"/>
      <c r="G62" s="103"/>
      <c r="H62" s="103"/>
      <c r="I62" s="103"/>
      <c r="J62" s="103"/>
      <c r="K62" s="13"/>
    </row>
    <row r="63" spans="1:11" ht="14.25">
      <c r="A63" s="103" t="s">
        <v>111</v>
      </c>
      <c r="B63" s="103"/>
      <c r="C63" s="103"/>
      <c r="D63" s="103"/>
      <c r="E63" s="684"/>
      <c r="F63" s="684"/>
      <c r="G63" s="103"/>
      <c r="H63" s="103"/>
      <c r="I63" s="103"/>
      <c r="J63" s="103"/>
      <c r="K63" s="13"/>
    </row>
    <row r="64" spans="1:11" ht="14.25">
      <c r="A64" s="103" t="s">
        <v>112</v>
      </c>
      <c r="B64" s="103"/>
      <c r="C64" s="103"/>
      <c r="D64" s="103"/>
      <c r="E64" s="684"/>
      <c r="F64" s="684"/>
      <c r="G64" s="103"/>
      <c r="H64" s="103"/>
      <c r="I64" s="103"/>
      <c r="J64" s="103"/>
      <c r="K64" s="103"/>
    </row>
  </sheetData>
  <sheetProtection password="C531" sheet="1"/>
  <mergeCells count="62">
    <mergeCell ref="A1:L1"/>
    <mergeCell ref="A2:A3"/>
    <mergeCell ref="B2:B3"/>
    <mergeCell ref="C2:C3"/>
    <mergeCell ref="D2:D3"/>
    <mergeCell ref="E2:E3"/>
    <mergeCell ref="F2:F3"/>
    <mergeCell ref="G2:G3"/>
    <mergeCell ref="H2:H3"/>
    <mergeCell ref="I2:I3"/>
    <mergeCell ref="J2:J3"/>
    <mergeCell ref="K2:K3"/>
    <mergeCell ref="L2:L3"/>
    <mergeCell ref="A4:A5"/>
    <mergeCell ref="A13:A15"/>
    <mergeCell ref="B14:B15"/>
    <mergeCell ref="A16:A17"/>
    <mergeCell ref="A18:A24"/>
    <mergeCell ref="A25:A26"/>
    <mergeCell ref="B25:L25"/>
    <mergeCell ref="B26:L26"/>
    <mergeCell ref="A27:A31"/>
    <mergeCell ref="B27:B31"/>
    <mergeCell ref="C27:C28"/>
    <mergeCell ref="D27:D28"/>
    <mergeCell ref="E27:E28"/>
    <mergeCell ref="F27:F28"/>
    <mergeCell ref="G27:G28"/>
    <mergeCell ref="H27:H28"/>
    <mergeCell ref="J27:J28"/>
    <mergeCell ref="K27:K28"/>
    <mergeCell ref="L27:L28"/>
    <mergeCell ref="A32:A41"/>
    <mergeCell ref="E32:E37"/>
    <mergeCell ref="F32:F37"/>
    <mergeCell ref="H32:H37"/>
    <mergeCell ref="B33:B34"/>
    <mergeCell ref="B35:B36"/>
    <mergeCell ref="E39:E40"/>
    <mergeCell ref="F39:F40"/>
    <mergeCell ref="G39:G40"/>
    <mergeCell ref="A42:A50"/>
    <mergeCell ref="E42:E47"/>
    <mergeCell ref="F42:F47"/>
    <mergeCell ref="H42:H47"/>
    <mergeCell ref="A51:A56"/>
    <mergeCell ref="B51:B52"/>
    <mergeCell ref="C52:C53"/>
    <mergeCell ref="D52:D53"/>
    <mergeCell ref="E52:E53"/>
    <mergeCell ref="F52:F53"/>
    <mergeCell ref="G52:G53"/>
    <mergeCell ref="H52:H53"/>
    <mergeCell ref="I52:I53"/>
    <mergeCell ref="J52:J53"/>
    <mergeCell ref="K52:K53"/>
    <mergeCell ref="L52:L53"/>
    <mergeCell ref="B54:B56"/>
    <mergeCell ref="E55:E56"/>
    <mergeCell ref="F55:F56"/>
    <mergeCell ref="A57:L57"/>
    <mergeCell ref="A59:L60"/>
  </mergeCells>
  <printOptions horizontalCentered="1"/>
  <pageMargins left="0.39375" right="0.39375" top="0.6229166666666667" bottom="0.5902777777777778" header="0.5118055555555555" footer="0.31527777777777777"/>
  <pageSetup firstPageNumber="290" useFirstPageNumber="1" horizontalDpi="300" verticalDpi="300" orientation="landscape" paperSize="9" scale="85"/>
  <headerFooter alignWithMargins="0">
    <oddFooter>&amp;L&amp;11Disciplinari Produzione Integrata - anno 2018&amp;C&amp;11&amp;P&amp;R&amp;11&amp;A</oddFooter>
  </headerFooter>
  <rowBreaks count="1" manualBreakCount="1">
    <brk id="31" max="255" man="1"/>
  </rowBreaks>
</worksheet>
</file>

<file path=xl/worksheets/sheet34.xml><?xml version="1.0" encoding="utf-8"?>
<worksheet xmlns="http://schemas.openxmlformats.org/spreadsheetml/2006/main" xmlns:r="http://schemas.openxmlformats.org/officeDocument/2006/relationships">
  <dimension ref="A1:E21"/>
  <sheetViews>
    <sheetView showGridLines="0" workbookViewId="0" topLeftCell="A1">
      <selection activeCell="E35" sqref="E35"/>
    </sheetView>
  </sheetViews>
  <sheetFormatPr defaultColWidth="9.140625" defaultRowHeight="12.75"/>
  <cols>
    <col min="1" max="1" width="17.00390625" style="185" customWidth="1"/>
    <col min="2" max="2" width="21.28125" style="185" customWidth="1"/>
    <col min="3" max="3" width="27.7109375" style="783" customWidth="1"/>
    <col min="4" max="4" width="6.140625" style="783" customWidth="1"/>
    <col min="5" max="5" width="55.421875" style="185" customWidth="1"/>
    <col min="6" max="6" width="47.57421875" style="185" customWidth="1"/>
    <col min="7" max="16384" width="9.140625" style="185" customWidth="1"/>
  </cols>
  <sheetData>
    <row r="1" spans="1:5" ht="24" customHeight="1">
      <c r="A1" s="186" t="s">
        <v>891</v>
      </c>
      <c r="B1" s="186"/>
      <c r="C1" s="186"/>
      <c r="D1" s="186"/>
      <c r="E1" s="186"/>
    </row>
    <row r="2" spans="1:5" ht="15" customHeight="1">
      <c r="A2" s="267" t="s">
        <v>114</v>
      </c>
      <c r="B2" s="267" t="s">
        <v>115</v>
      </c>
      <c r="C2" s="267" t="s">
        <v>116</v>
      </c>
      <c r="D2" s="267" t="s">
        <v>117</v>
      </c>
      <c r="E2" s="267" t="s">
        <v>118</v>
      </c>
    </row>
    <row r="3" spans="1:5" ht="12.75">
      <c r="A3" s="208" t="s">
        <v>119</v>
      </c>
      <c r="B3" s="191" t="s">
        <v>120</v>
      </c>
      <c r="C3" s="318" t="s">
        <v>121</v>
      </c>
      <c r="D3" s="191" t="s">
        <v>122</v>
      </c>
      <c r="E3" s="192" t="s">
        <v>123</v>
      </c>
    </row>
    <row r="4" spans="1:5" ht="12.75">
      <c r="A4" s="208"/>
      <c r="B4" s="191" t="s">
        <v>124</v>
      </c>
      <c r="C4" s="318"/>
      <c r="D4" s="191"/>
      <c r="E4" s="190"/>
    </row>
    <row r="5" spans="1:5" ht="12.75">
      <c r="A5" s="314"/>
      <c r="B5" s="198" t="s">
        <v>125</v>
      </c>
      <c r="C5" s="374"/>
      <c r="D5" s="198"/>
      <c r="E5" s="197"/>
    </row>
    <row r="6" spans="1:5" ht="12.75">
      <c r="A6" s="208" t="s">
        <v>126</v>
      </c>
      <c r="B6" s="191" t="s">
        <v>120</v>
      </c>
      <c r="C6" s="362" t="s">
        <v>380</v>
      </c>
      <c r="D6" s="321" t="s">
        <v>892</v>
      </c>
      <c r="E6" s="784"/>
    </row>
    <row r="7" spans="1:5" ht="14.25">
      <c r="A7" s="140"/>
      <c r="B7" s="785" t="s">
        <v>124</v>
      </c>
      <c r="C7" s="369" t="s">
        <v>381</v>
      </c>
      <c r="D7" s="786" t="s">
        <v>128</v>
      </c>
      <c r="E7" s="409" t="s">
        <v>142</v>
      </c>
    </row>
    <row r="8" spans="1:5" ht="12.75">
      <c r="A8" s="190"/>
      <c r="B8" s="191" t="s">
        <v>125</v>
      </c>
      <c r="C8" s="787"/>
      <c r="D8" s="788"/>
      <c r="E8" s="789" t="s">
        <v>893</v>
      </c>
    </row>
    <row r="9" spans="1:5" ht="14.25">
      <c r="A9" s="190"/>
      <c r="B9" s="191"/>
      <c r="C9" s="369" t="s">
        <v>894</v>
      </c>
      <c r="D9" s="320" t="s">
        <v>128</v>
      </c>
      <c r="E9" s="192" t="s">
        <v>142</v>
      </c>
    </row>
    <row r="10" spans="1:5" ht="12.75">
      <c r="A10" s="140"/>
      <c r="B10"/>
      <c r="C10" s="790"/>
      <c r="D10" s="489"/>
      <c r="E10" s="317" t="s">
        <v>205</v>
      </c>
    </row>
    <row r="11" spans="1:5" ht="12.75">
      <c r="A11" s="402" t="s">
        <v>135</v>
      </c>
      <c r="B11" s="403" t="s">
        <v>125</v>
      </c>
      <c r="C11" s="791" t="s">
        <v>895</v>
      </c>
      <c r="D11" s="403" t="s">
        <v>52</v>
      </c>
      <c r="E11" s="409" t="s">
        <v>896</v>
      </c>
    </row>
    <row r="12" spans="1:5" ht="12.75">
      <c r="A12" s="190"/>
      <c r="B12" s="191" t="s">
        <v>897</v>
      </c>
      <c r="C12" s="318"/>
      <c r="D12" s="191"/>
      <c r="E12" s="192" t="s">
        <v>898</v>
      </c>
    </row>
    <row r="13" spans="1:5" ht="12.75">
      <c r="A13" s="190"/>
      <c r="B13" s="191" t="s">
        <v>120</v>
      </c>
      <c r="C13" s="318"/>
      <c r="D13" s="191"/>
      <c r="E13" s="405" t="s">
        <v>899</v>
      </c>
    </row>
    <row r="14" spans="1:5" ht="12.75">
      <c r="A14" s="190"/>
      <c r="B14" s="191"/>
      <c r="C14" s="318"/>
      <c r="D14" s="191"/>
      <c r="E14" s="190" t="s">
        <v>900</v>
      </c>
    </row>
    <row r="15" spans="1:5" ht="12.75">
      <c r="A15" s="190"/>
      <c r="B15" s="191"/>
      <c r="C15" s="318"/>
      <c r="D15" s="191"/>
      <c r="E15" s="190" t="s">
        <v>150</v>
      </c>
    </row>
    <row r="16" spans="1:5" ht="12.75">
      <c r="A16" s="190"/>
      <c r="B16" s="312"/>
      <c r="C16" s="792" t="s">
        <v>901</v>
      </c>
      <c r="D16" s="638" t="s">
        <v>902</v>
      </c>
      <c r="E16" s="637" t="s">
        <v>387</v>
      </c>
    </row>
    <row r="17" spans="1:5" ht="12.75">
      <c r="A17" s="190"/>
      <c r="B17" s="370" t="s">
        <v>120</v>
      </c>
      <c r="C17" s="362" t="s">
        <v>154</v>
      </c>
      <c r="D17" s="321" t="s">
        <v>149</v>
      </c>
      <c r="E17" s="204" t="s">
        <v>903</v>
      </c>
    </row>
    <row r="18" spans="1:5" ht="12.75">
      <c r="A18" s="190"/>
      <c r="B18" s="793"/>
      <c r="C18" s="362" t="s">
        <v>151</v>
      </c>
      <c r="D18" s="321" t="s">
        <v>149</v>
      </c>
      <c r="E18" s="204" t="s">
        <v>904</v>
      </c>
    </row>
    <row r="19" spans="1:5" ht="12.75">
      <c r="A19" s="197"/>
      <c r="B19" s="794"/>
      <c r="C19" s="374" t="s">
        <v>152</v>
      </c>
      <c r="D19" s="198" t="s">
        <v>149</v>
      </c>
      <c r="E19" s="197" t="s">
        <v>202</v>
      </c>
    </row>
    <row r="20" spans="1:5" ht="12.75">
      <c r="A20" s="795" t="s">
        <v>905</v>
      </c>
      <c r="B20" s="795"/>
      <c r="C20" s="795"/>
      <c r="D20" s="795"/>
      <c r="E20" s="795"/>
    </row>
    <row r="21" ht="12.75">
      <c r="A21" s="185" t="s">
        <v>157</v>
      </c>
    </row>
  </sheetData>
  <sheetProtection password="C531" sheet="1"/>
  <mergeCells count="1">
    <mergeCell ref="A1:E1"/>
  </mergeCells>
  <printOptions horizontalCentered="1"/>
  <pageMargins left="0.41388888888888886" right="0.58125" top="0.8631944444444445" bottom="0.6847222222222222" header="0.5118055555555555" footer="0.43333333333333335"/>
  <pageSetup horizontalDpi="300" verticalDpi="300" orientation="landscape" paperSize="9"/>
  <headerFooter alignWithMargins="0">
    <oddFooter>&amp;L&amp;11Disciplinari Produzione Integrata - anno 2018&amp;C&amp;11 292&amp;R&amp;11&amp;A</oddFooter>
  </headerFooter>
</worksheet>
</file>

<file path=xl/worksheets/sheet35.xml><?xml version="1.0" encoding="utf-8"?>
<worksheet xmlns="http://schemas.openxmlformats.org/spreadsheetml/2006/main" xmlns:r="http://schemas.openxmlformats.org/officeDocument/2006/relationships">
  <dimension ref="A1:L68"/>
  <sheetViews>
    <sheetView showGridLines="0" workbookViewId="0" topLeftCell="A43">
      <selection activeCell="C77" sqref="C77"/>
    </sheetView>
  </sheetViews>
  <sheetFormatPr defaultColWidth="9.140625" defaultRowHeight="12.75"/>
  <cols>
    <col min="1" max="1" width="25.7109375" style="21" customWidth="1"/>
    <col min="2" max="2" width="35.28125" style="21" customWidth="1"/>
    <col min="3" max="3" width="20.00390625" style="21" customWidth="1"/>
    <col min="4" max="4" width="3.57421875" style="319" customWidth="1"/>
    <col min="5" max="6" width="7.140625" style="319" customWidth="1"/>
    <col min="7" max="7" width="3.57421875" style="319" customWidth="1"/>
    <col min="8" max="8" width="4.00390625" style="319" customWidth="1"/>
    <col min="9" max="10" width="3.7109375" style="319" customWidth="1"/>
    <col min="11" max="11" width="50.7109375" style="21" customWidth="1"/>
    <col min="12" max="16384" width="9.140625" style="21" customWidth="1"/>
  </cols>
  <sheetData>
    <row r="1" spans="1:11" s="533" customFormat="1" ht="24" customHeight="1">
      <c r="A1" s="796" t="s">
        <v>906</v>
      </c>
      <c r="B1" s="796"/>
      <c r="C1" s="796"/>
      <c r="D1" s="796"/>
      <c r="E1" s="796"/>
      <c r="F1" s="796"/>
      <c r="G1" s="796"/>
      <c r="H1" s="796"/>
      <c r="I1" s="796"/>
      <c r="J1" s="796"/>
      <c r="K1" s="796"/>
    </row>
    <row r="2" spans="1:12" ht="24" customHeight="1">
      <c r="A2" s="16" t="s">
        <v>29</v>
      </c>
      <c r="B2" s="17" t="s">
        <v>30</v>
      </c>
      <c r="C2" s="17" t="s">
        <v>31</v>
      </c>
      <c r="D2" s="18" t="s">
        <v>32</v>
      </c>
      <c r="E2" s="19" t="s">
        <v>33</v>
      </c>
      <c r="F2" s="19" t="s">
        <v>34</v>
      </c>
      <c r="G2" s="18" t="s">
        <v>35</v>
      </c>
      <c r="H2" s="18" t="s">
        <v>36</v>
      </c>
      <c r="I2" s="18" t="s">
        <v>37</v>
      </c>
      <c r="J2" s="18" t="s">
        <v>38</v>
      </c>
      <c r="K2" s="20" t="s">
        <v>39</v>
      </c>
      <c r="L2"/>
    </row>
    <row r="3" spans="1:12" ht="23.25" customHeight="1">
      <c r="A3" s="16"/>
      <c r="B3" s="17"/>
      <c r="C3" s="17"/>
      <c r="D3" s="18"/>
      <c r="E3" s="19"/>
      <c r="F3" s="19"/>
      <c r="G3" s="18"/>
      <c r="H3" s="18"/>
      <c r="I3" s="18"/>
      <c r="J3" s="18"/>
      <c r="K3" s="20"/>
      <c r="L3"/>
    </row>
    <row r="4" spans="1:11" ht="12.75" customHeight="1">
      <c r="A4" s="797" t="s">
        <v>907</v>
      </c>
      <c r="B4" s="798" t="s">
        <v>858</v>
      </c>
      <c r="C4" s="167"/>
      <c r="D4" s="167"/>
      <c r="E4" s="167"/>
      <c r="F4" s="167"/>
      <c r="G4" s="167"/>
      <c r="H4" s="167"/>
      <c r="I4" s="167"/>
      <c r="J4" s="167"/>
      <c r="K4" s="168"/>
    </row>
    <row r="5" spans="1:11" ht="27" customHeight="1">
      <c r="A5" s="797"/>
      <c r="B5" s="798"/>
      <c r="C5" s="47"/>
      <c r="D5" s="47"/>
      <c r="E5" s="47"/>
      <c r="F5" s="47"/>
      <c r="G5" s="47"/>
      <c r="H5" s="47"/>
      <c r="I5" s="47"/>
      <c r="J5" s="47"/>
      <c r="K5" s="48"/>
    </row>
    <row r="6" spans="1:11" ht="12.75" customHeight="1">
      <c r="A6" s="797" t="s">
        <v>908</v>
      </c>
      <c r="B6" s="799" t="s">
        <v>41</v>
      </c>
      <c r="C6" s="418" t="s">
        <v>42</v>
      </c>
      <c r="D6" s="25"/>
      <c r="E6" s="26" t="s">
        <v>43</v>
      </c>
      <c r="F6" s="26" t="s">
        <v>44</v>
      </c>
      <c r="G6" s="27"/>
      <c r="H6" s="28" t="s">
        <v>45</v>
      </c>
      <c r="I6" s="28" t="s">
        <v>45</v>
      </c>
      <c r="J6" s="28" t="s">
        <v>45</v>
      </c>
      <c r="K6" s="29" t="s">
        <v>46</v>
      </c>
    </row>
    <row r="7" spans="1:11" ht="14.25">
      <c r="A7" s="797"/>
      <c r="B7" s="292" t="s">
        <v>861</v>
      </c>
      <c r="C7" s="422" t="s">
        <v>75</v>
      </c>
      <c r="D7" s="248"/>
      <c r="E7" s="61" t="s">
        <v>76</v>
      </c>
      <c r="F7" s="61">
        <v>9</v>
      </c>
      <c r="G7" s="32">
        <v>1</v>
      </c>
      <c r="H7" s="62"/>
      <c r="I7" s="63" t="s">
        <v>45</v>
      </c>
      <c r="J7" s="64"/>
      <c r="K7" s="65" t="s">
        <v>77</v>
      </c>
    </row>
    <row r="8" spans="1:11" ht="14.25">
      <c r="A8" s="797"/>
      <c r="B8" s="292" t="s">
        <v>230</v>
      </c>
      <c r="C8" s="422" t="s">
        <v>80</v>
      </c>
      <c r="D8" s="248"/>
      <c r="E8" s="61" t="s">
        <v>81</v>
      </c>
      <c r="F8" s="61">
        <v>12</v>
      </c>
      <c r="G8" s="32">
        <v>1</v>
      </c>
      <c r="H8" s="34"/>
      <c r="I8" s="63" t="s">
        <v>45</v>
      </c>
      <c r="J8" s="64"/>
      <c r="K8" s="66" t="s">
        <v>82</v>
      </c>
    </row>
    <row r="9" spans="1:11" ht="12.75">
      <c r="A9" s="797"/>
      <c r="B9" s="292" t="s">
        <v>863</v>
      </c>
      <c r="C9" s="334"/>
      <c r="D9" s="334"/>
      <c r="E9" s="334"/>
      <c r="F9" s="334"/>
      <c r="G9" s="396"/>
      <c r="H9" s="334"/>
      <c r="I9" s="334"/>
      <c r="J9" s="334"/>
      <c r="K9" s="67"/>
    </row>
    <row r="10" spans="1:11" ht="36.75">
      <c r="A10" s="797"/>
      <c r="B10" s="292" t="s">
        <v>864</v>
      </c>
      <c r="C10" s="334"/>
      <c r="D10" s="334"/>
      <c r="E10" s="334"/>
      <c r="F10" s="334"/>
      <c r="G10" s="396"/>
      <c r="H10" s="334"/>
      <c r="I10" s="334"/>
      <c r="J10" s="334"/>
      <c r="K10" s="67"/>
    </row>
    <row r="11" spans="1:11" ht="12.75">
      <c r="A11" s="797"/>
      <c r="B11" s="800" t="s">
        <v>59</v>
      </c>
      <c r="C11" s="334"/>
      <c r="D11" s="334"/>
      <c r="E11" s="334"/>
      <c r="F11" s="334"/>
      <c r="G11" s="396"/>
      <c r="H11" s="334"/>
      <c r="I11" s="334"/>
      <c r="J11" s="334"/>
      <c r="K11" s="67"/>
    </row>
    <row r="12" spans="1:11" ht="48.75" customHeight="1">
      <c r="A12" s="797"/>
      <c r="B12" s="296" t="s">
        <v>865</v>
      </c>
      <c r="C12" s="47"/>
      <c r="D12" s="47"/>
      <c r="E12" s="47"/>
      <c r="F12" s="47"/>
      <c r="G12" s="288"/>
      <c r="H12" s="47"/>
      <c r="I12" s="47"/>
      <c r="J12" s="47"/>
      <c r="K12" s="48"/>
    </row>
    <row r="13" spans="1:11" ht="12.75" customHeight="1">
      <c r="A13" s="797" t="s">
        <v>909</v>
      </c>
      <c r="B13" s="801" t="s">
        <v>59</v>
      </c>
      <c r="C13" s="418" t="s">
        <v>42</v>
      </c>
      <c r="D13" s="25"/>
      <c r="E13" s="26" t="s">
        <v>43</v>
      </c>
      <c r="F13" s="26" t="s">
        <v>44</v>
      </c>
      <c r="G13" s="27"/>
      <c r="H13" s="28" t="s">
        <v>45</v>
      </c>
      <c r="I13" s="28" t="s">
        <v>45</v>
      </c>
      <c r="J13" s="28" t="s">
        <v>45</v>
      </c>
      <c r="K13" s="29" t="s">
        <v>46</v>
      </c>
    </row>
    <row r="14" spans="1:11" ht="12.75" customHeight="1">
      <c r="A14" s="797"/>
      <c r="B14" s="802" t="s">
        <v>910</v>
      </c>
      <c r="C14" s="694" t="s">
        <v>51</v>
      </c>
      <c r="D14" s="32"/>
      <c r="E14" s="61" t="s">
        <v>52</v>
      </c>
      <c r="F14" s="61">
        <v>11</v>
      </c>
      <c r="G14" s="32">
        <v>2</v>
      </c>
      <c r="H14" s="34"/>
      <c r="I14" s="34" t="s">
        <v>45</v>
      </c>
      <c r="J14" s="34" t="s">
        <v>45</v>
      </c>
      <c r="K14" s="35"/>
    </row>
    <row r="15" spans="1:11" ht="38.25" customHeight="1">
      <c r="A15" s="797"/>
      <c r="B15" s="802"/>
      <c r="C15" s="47"/>
      <c r="D15" s="47"/>
      <c r="E15" s="47"/>
      <c r="F15" s="47"/>
      <c r="G15" s="288"/>
      <c r="H15" s="47"/>
      <c r="I15" s="47"/>
      <c r="J15" s="47"/>
      <c r="K15" s="48"/>
    </row>
    <row r="16" spans="1:12" ht="12.75" customHeight="1">
      <c r="A16" s="534" t="s">
        <v>640</v>
      </c>
      <c r="B16" s="180"/>
      <c r="C16" s="803" t="s">
        <v>712</v>
      </c>
      <c r="D16" s="27"/>
      <c r="E16" s="26" t="s">
        <v>76</v>
      </c>
      <c r="F16" s="26">
        <v>9</v>
      </c>
      <c r="G16" s="25">
        <v>1</v>
      </c>
      <c r="H16" s="281"/>
      <c r="I16" s="599" t="s">
        <v>45</v>
      </c>
      <c r="J16" s="281"/>
      <c r="K16" s="601" t="s">
        <v>713</v>
      </c>
      <c r="L16"/>
    </row>
    <row r="17" spans="1:12" ht="14.25">
      <c r="A17" s="534"/>
      <c r="B17" s="46"/>
      <c r="C17" s="804" t="s">
        <v>714</v>
      </c>
      <c r="D17" s="226"/>
      <c r="E17" s="42" t="s">
        <v>81</v>
      </c>
      <c r="F17" s="42">
        <v>12</v>
      </c>
      <c r="G17" s="43">
        <v>1</v>
      </c>
      <c r="H17" s="227"/>
      <c r="I17" s="664" t="s">
        <v>45</v>
      </c>
      <c r="J17" s="227"/>
      <c r="K17" s="746" t="s">
        <v>652</v>
      </c>
      <c r="L17"/>
    </row>
    <row r="18" spans="1:11" ht="12.75" customHeight="1">
      <c r="A18" s="797" t="s">
        <v>911</v>
      </c>
      <c r="B18" s="798"/>
      <c r="C18" s="805" t="s">
        <v>51</v>
      </c>
      <c r="D18" s="25"/>
      <c r="E18" s="387" t="s">
        <v>52</v>
      </c>
      <c r="F18" s="387">
        <v>11</v>
      </c>
      <c r="G18" s="25">
        <v>2</v>
      </c>
      <c r="H18" s="28"/>
      <c r="I18" s="28" t="s">
        <v>45</v>
      </c>
      <c r="J18" s="281"/>
      <c r="K18" s="52" t="s">
        <v>912</v>
      </c>
    </row>
    <row r="19" spans="1:11" ht="12.75" customHeight="1">
      <c r="A19" s="797"/>
      <c r="B19" s="798"/>
      <c r="C19" s="806" t="s">
        <v>172</v>
      </c>
      <c r="D19" s="41"/>
      <c r="E19" s="807" t="s">
        <v>61</v>
      </c>
      <c r="F19" s="807">
        <v>3</v>
      </c>
      <c r="G19" s="41">
        <v>2</v>
      </c>
      <c r="H19" s="808"/>
      <c r="I19" s="808" t="s">
        <v>45</v>
      </c>
      <c r="J19" s="808"/>
      <c r="K19" s="336" t="s">
        <v>913</v>
      </c>
    </row>
    <row r="20" spans="1:12" ht="12.75" customHeight="1">
      <c r="A20" s="534" t="s">
        <v>866</v>
      </c>
      <c r="B20" s="23"/>
      <c r="C20" s="418" t="s">
        <v>914</v>
      </c>
      <c r="D20" s="176">
        <v>1</v>
      </c>
      <c r="E20" s="677" t="s">
        <v>43</v>
      </c>
      <c r="F20" s="677" t="s">
        <v>44</v>
      </c>
      <c r="G20" s="176"/>
      <c r="H20" s="740"/>
      <c r="I20" s="740" t="s">
        <v>45</v>
      </c>
      <c r="J20" s="740" t="s">
        <v>45</v>
      </c>
      <c r="K20" s="261"/>
      <c r="L20" s="344"/>
    </row>
    <row r="21" spans="1:12" ht="12.75" customHeight="1">
      <c r="A21" s="534"/>
      <c r="B21" s="39"/>
      <c r="C21" s="809" t="s">
        <v>712</v>
      </c>
      <c r="D21" s="248"/>
      <c r="E21" s="33" t="s">
        <v>76</v>
      </c>
      <c r="F21" s="33">
        <v>9</v>
      </c>
      <c r="G21" s="32">
        <v>1</v>
      </c>
      <c r="H21" s="64"/>
      <c r="I21" s="63" t="s">
        <v>45</v>
      </c>
      <c r="J21" s="54"/>
      <c r="K21" s="65" t="s">
        <v>77</v>
      </c>
      <c r="L21" s="344"/>
    </row>
    <row r="22" spans="1:12" ht="12.75" customHeight="1">
      <c r="A22" s="534"/>
      <c r="B22" s="46"/>
      <c r="C22" s="804" t="s">
        <v>714</v>
      </c>
      <c r="D22" s="226"/>
      <c r="E22" s="42" t="s">
        <v>81</v>
      </c>
      <c r="F22" s="42">
        <v>12</v>
      </c>
      <c r="G22" s="43">
        <v>1</v>
      </c>
      <c r="H22" s="227"/>
      <c r="I22" s="810" t="s">
        <v>45</v>
      </c>
      <c r="J22" s="764"/>
      <c r="K22" s="56" t="s">
        <v>82</v>
      </c>
      <c r="L22" s="344"/>
    </row>
    <row r="23" spans="1:11" ht="12.75" customHeight="1">
      <c r="A23" s="797" t="s">
        <v>868</v>
      </c>
      <c r="B23" s="799" t="s">
        <v>41</v>
      </c>
      <c r="C23" s="418" t="s">
        <v>42</v>
      </c>
      <c r="D23" s="25"/>
      <c r="E23" s="26" t="s">
        <v>43</v>
      </c>
      <c r="F23" s="26" t="s">
        <v>44</v>
      </c>
      <c r="G23" s="27"/>
      <c r="H23" s="28" t="s">
        <v>45</v>
      </c>
      <c r="I23" s="28" t="s">
        <v>45</v>
      </c>
      <c r="J23" s="28" t="s">
        <v>45</v>
      </c>
      <c r="K23" s="29" t="s">
        <v>46</v>
      </c>
    </row>
    <row r="24" spans="1:11" ht="13.5" customHeight="1">
      <c r="A24" s="797"/>
      <c r="B24" s="292" t="s">
        <v>655</v>
      </c>
      <c r="C24" s="334"/>
      <c r="D24" s="334"/>
      <c r="E24" s="334"/>
      <c r="F24" s="334"/>
      <c r="G24" s="334"/>
      <c r="H24" s="334"/>
      <c r="I24" s="334"/>
      <c r="J24" s="334"/>
      <c r="K24" s="67"/>
    </row>
    <row r="25" spans="1:11" ht="24" customHeight="1">
      <c r="A25" s="797"/>
      <c r="B25" s="292" t="s">
        <v>869</v>
      </c>
      <c r="C25" s="334"/>
      <c r="D25" s="334"/>
      <c r="E25" s="334"/>
      <c r="F25" s="334"/>
      <c r="G25" s="334"/>
      <c r="H25" s="334"/>
      <c r="I25" s="334"/>
      <c r="J25" s="334"/>
      <c r="K25" s="67"/>
    </row>
    <row r="26" spans="1:11" ht="24" customHeight="1">
      <c r="A26" s="797"/>
      <c r="B26" s="292" t="s">
        <v>246</v>
      </c>
      <c r="C26" s="334"/>
      <c r="D26" s="334"/>
      <c r="E26" s="334"/>
      <c r="F26" s="334"/>
      <c r="G26" s="334"/>
      <c r="H26" s="334"/>
      <c r="I26" s="334"/>
      <c r="J26" s="334"/>
      <c r="K26" s="67"/>
    </row>
    <row r="27" spans="1:11" ht="25.5">
      <c r="A27" s="797"/>
      <c r="B27" s="292" t="s">
        <v>915</v>
      </c>
      <c r="C27" s="334"/>
      <c r="D27" s="334"/>
      <c r="E27" s="334"/>
      <c r="F27" s="334"/>
      <c r="G27" s="334"/>
      <c r="H27" s="334"/>
      <c r="I27" s="334"/>
      <c r="J27" s="334"/>
      <c r="K27" s="67"/>
    </row>
    <row r="28" spans="1:11" ht="48">
      <c r="A28" s="797"/>
      <c r="B28" s="292" t="s">
        <v>870</v>
      </c>
      <c r="C28" s="334"/>
      <c r="D28" s="334"/>
      <c r="E28" s="334"/>
      <c r="F28" s="334"/>
      <c r="G28" s="334"/>
      <c r="H28" s="334"/>
      <c r="I28" s="334"/>
      <c r="J28" s="334"/>
      <c r="K28" s="67"/>
    </row>
    <row r="29" spans="1:11" ht="13.5" customHeight="1">
      <c r="A29" s="797"/>
      <c r="B29" s="296" t="s">
        <v>871</v>
      </c>
      <c r="C29" s="47"/>
      <c r="D29" s="47"/>
      <c r="E29" s="47"/>
      <c r="F29" s="47"/>
      <c r="G29" s="47"/>
      <c r="H29" s="47"/>
      <c r="I29" s="47"/>
      <c r="J29" s="47"/>
      <c r="K29" s="48"/>
    </row>
    <row r="30" spans="1:11" ht="25.5" customHeight="1">
      <c r="A30" s="797" t="s">
        <v>916</v>
      </c>
      <c r="B30" s="811" t="s">
        <v>873</v>
      </c>
      <c r="C30" s="811"/>
      <c r="D30" s="811"/>
      <c r="E30" s="811"/>
      <c r="F30" s="811"/>
      <c r="G30" s="811"/>
      <c r="H30" s="811"/>
      <c r="I30" s="811"/>
      <c r="J30" s="811"/>
      <c r="K30" s="811"/>
    </row>
    <row r="31" spans="1:11" ht="25.5" customHeight="1">
      <c r="A31" s="797"/>
      <c r="B31" s="812" t="s">
        <v>874</v>
      </c>
      <c r="C31" s="812"/>
      <c r="D31" s="812"/>
      <c r="E31" s="812"/>
      <c r="F31" s="812"/>
      <c r="G31" s="812"/>
      <c r="H31" s="812"/>
      <c r="I31" s="812"/>
      <c r="J31" s="812"/>
      <c r="K31" s="812"/>
    </row>
    <row r="32" spans="1:12" ht="12.75" customHeight="1">
      <c r="A32" s="534" t="s">
        <v>875</v>
      </c>
      <c r="B32" s="571" t="s">
        <v>917</v>
      </c>
      <c r="C32" s="439" t="s">
        <v>476</v>
      </c>
      <c r="D32" s="750"/>
      <c r="E32" s="82" t="s">
        <v>97</v>
      </c>
      <c r="F32" s="82">
        <v>3</v>
      </c>
      <c r="G32" s="751"/>
      <c r="H32" s="710"/>
      <c r="I32" s="28" t="s">
        <v>45</v>
      </c>
      <c r="J32" s="28" t="s">
        <v>45</v>
      </c>
      <c r="K32" s="459" t="s">
        <v>877</v>
      </c>
      <c r="L32"/>
    </row>
    <row r="33" spans="1:12" ht="12.75" customHeight="1">
      <c r="A33" s="534"/>
      <c r="B33" s="571"/>
      <c r="C33" s="439"/>
      <c r="D33" s="750"/>
      <c r="E33" s="750"/>
      <c r="F33" s="750"/>
      <c r="G33" s="751"/>
      <c r="H33" s="751"/>
      <c r="I33" s="751"/>
      <c r="J33" s="751"/>
      <c r="K33" s="459"/>
      <c r="L33" s="1"/>
    </row>
    <row r="34" spans="1:12" ht="12.75" customHeight="1">
      <c r="A34" s="534"/>
      <c r="B34" s="571"/>
      <c r="C34"/>
      <c r="D34"/>
      <c r="E34"/>
      <c r="F34"/>
      <c r="G34"/>
      <c r="H34"/>
      <c r="I34"/>
      <c r="J34"/>
      <c r="K34" s="67"/>
      <c r="L34" s="1"/>
    </row>
    <row r="35" spans="1:12" ht="12.75" customHeight="1">
      <c r="A35" s="534"/>
      <c r="B35" s="571"/>
      <c r="C35"/>
      <c r="D35"/>
      <c r="E35"/>
      <c r="F35"/>
      <c r="G35"/>
      <c r="H35"/>
      <c r="I35"/>
      <c r="J35"/>
      <c r="K35" s="67"/>
      <c r="L35" s="1"/>
    </row>
    <row r="36" spans="1:12" ht="12.75" customHeight="1">
      <c r="A36" s="534"/>
      <c r="B36" s="571"/>
      <c r="C36" s="47"/>
      <c r="D36" s="47"/>
      <c r="E36" s="47"/>
      <c r="F36" s="47"/>
      <c r="G36" s="47"/>
      <c r="H36" s="47"/>
      <c r="I36" s="47"/>
      <c r="J36" s="47"/>
      <c r="K36" s="48"/>
      <c r="L36" s="1"/>
    </row>
    <row r="37" spans="1:11" ht="12.75" customHeight="1">
      <c r="A37" s="797" t="s">
        <v>918</v>
      </c>
      <c r="B37" s="332" t="s">
        <v>887</v>
      </c>
      <c r="C37" s="813" t="s">
        <v>421</v>
      </c>
      <c r="D37" s="27"/>
      <c r="E37" s="259" t="s">
        <v>422</v>
      </c>
      <c r="F37" s="259">
        <v>4</v>
      </c>
      <c r="G37" s="25">
        <v>1</v>
      </c>
      <c r="H37" s="183"/>
      <c r="I37" s="183" t="s">
        <v>45</v>
      </c>
      <c r="J37" s="183" t="s">
        <v>45</v>
      </c>
      <c r="K37" s="52" t="s">
        <v>919</v>
      </c>
    </row>
    <row r="38" spans="1:11" ht="12.75" customHeight="1">
      <c r="A38" s="797"/>
      <c r="B38" s="332"/>
      <c r="C38" s="814" t="s">
        <v>480</v>
      </c>
      <c r="D38" s="53"/>
      <c r="E38" s="259"/>
      <c r="F38" s="259"/>
      <c r="G38" s="25"/>
      <c r="H38" s="339"/>
      <c r="I38" s="339" t="s">
        <v>45</v>
      </c>
      <c r="J38" s="339" t="s">
        <v>45</v>
      </c>
      <c r="K38" s="254"/>
    </row>
    <row r="39" spans="1:11" ht="14.25">
      <c r="A39" s="797"/>
      <c r="B39" s="800" t="s">
        <v>59</v>
      </c>
      <c r="C39" s="429" t="s">
        <v>563</v>
      </c>
      <c r="D39" s="53">
        <v>1</v>
      </c>
      <c r="E39" s="61" t="s">
        <v>99</v>
      </c>
      <c r="F39" s="61">
        <v>23</v>
      </c>
      <c r="G39" s="53"/>
      <c r="H39" s="54"/>
      <c r="I39" s="54"/>
      <c r="J39" s="542" t="s">
        <v>45</v>
      </c>
      <c r="K39" s="233"/>
    </row>
    <row r="40" spans="1:11" ht="12.75" customHeight="1">
      <c r="A40" s="797"/>
      <c r="B40" s="244" t="s">
        <v>880</v>
      </c>
      <c r="C40" s="814" t="s">
        <v>492</v>
      </c>
      <c r="D40" s="53"/>
      <c r="E40" s="247" t="s">
        <v>97</v>
      </c>
      <c r="F40" s="247">
        <v>3</v>
      </c>
      <c r="G40" s="32">
        <v>2</v>
      </c>
      <c r="H40" s="62"/>
      <c r="I40" s="62" t="s">
        <v>45</v>
      </c>
      <c r="J40" s="62" t="s">
        <v>45</v>
      </c>
      <c r="K40" s="35"/>
    </row>
    <row r="41" spans="1:11" ht="14.25">
      <c r="A41" s="797"/>
      <c r="B41" s="244"/>
      <c r="C41" s="814" t="s">
        <v>185</v>
      </c>
      <c r="D41" s="53"/>
      <c r="E41" s="247"/>
      <c r="F41" s="247"/>
      <c r="G41" s="32"/>
      <c r="H41" s="62"/>
      <c r="I41" s="62" t="s">
        <v>45</v>
      </c>
      <c r="J41" s="62" t="s">
        <v>45</v>
      </c>
      <c r="K41" s="35"/>
    </row>
    <row r="42" spans="1:11" ht="12.75" customHeight="1">
      <c r="A42" s="797"/>
      <c r="B42" s="815" t="s">
        <v>881</v>
      </c>
      <c r="C42" s="814" t="s">
        <v>879</v>
      </c>
      <c r="D42" s="248"/>
      <c r="E42" s="247"/>
      <c r="F42" s="247"/>
      <c r="G42" s="32"/>
      <c r="H42" s="62"/>
      <c r="I42" s="62" t="s">
        <v>45</v>
      </c>
      <c r="J42" s="62"/>
      <c r="K42" s="254"/>
    </row>
    <row r="43" spans="1:11" ht="14.25">
      <c r="A43" s="797"/>
      <c r="B43" s="815"/>
      <c r="C43" s="814" t="s">
        <v>477</v>
      </c>
      <c r="D43" s="53"/>
      <c r="E43" s="247"/>
      <c r="F43" s="247"/>
      <c r="G43" s="32"/>
      <c r="H43" s="62"/>
      <c r="I43" s="62" t="s">
        <v>45</v>
      </c>
      <c r="J43" s="62" t="s">
        <v>45</v>
      </c>
      <c r="K43" s="233"/>
    </row>
    <row r="44" spans="1:11" ht="14.25">
      <c r="A44" s="797"/>
      <c r="B44" s="292"/>
      <c r="C44" s="814" t="s">
        <v>478</v>
      </c>
      <c r="D44" s="248"/>
      <c r="E44" s="247"/>
      <c r="F44" s="247"/>
      <c r="G44" s="32"/>
      <c r="H44" s="62"/>
      <c r="I44" s="62" t="s">
        <v>45</v>
      </c>
      <c r="J44" s="62"/>
      <c r="K44" s="436"/>
    </row>
    <row r="45" spans="1:11" ht="12.75" customHeight="1">
      <c r="A45" s="797"/>
      <c r="B45" s="296"/>
      <c r="C45" s="816" t="s">
        <v>882</v>
      </c>
      <c r="D45" s="41"/>
      <c r="E45" s="298" t="s">
        <v>805</v>
      </c>
      <c r="F45" s="298">
        <v>1</v>
      </c>
      <c r="G45" s="43"/>
      <c r="H45" s="302"/>
      <c r="I45" s="302" t="s">
        <v>45</v>
      </c>
      <c r="J45" s="302"/>
      <c r="K45" s="442"/>
    </row>
    <row r="46" spans="1:11" ht="12.75" customHeight="1">
      <c r="A46" s="797" t="s">
        <v>920</v>
      </c>
      <c r="B46" s="332" t="s">
        <v>887</v>
      </c>
      <c r="C46" s="813" t="s">
        <v>492</v>
      </c>
      <c r="D46" s="176"/>
      <c r="E46" s="817" t="s">
        <v>97</v>
      </c>
      <c r="F46" s="817">
        <v>3</v>
      </c>
      <c r="G46" s="519">
        <v>2</v>
      </c>
      <c r="H46" s="260"/>
      <c r="I46" s="260" t="s">
        <v>45</v>
      </c>
      <c r="J46" s="260" t="s">
        <v>45</v>
      </c>
      <c r="K46" s="85"/>
    </row>
    <row r="47" spans="1:11" ht="12.75" customHeight="1">
      <c r="A47" s="797"/>
      <c r="B47" s="332"/>
      <c r="C47" s="814" t="s">
        <v>185</v>
      </c>
      <c r="D47" s="53"/>
      <c r="E47" s="817"/>
      <c r="F47" s="817"/>
      <c r="G47" s="519"/>
      <c r="H47" s="62"/>
      <c r="I47" s="62" t="s">
        <v>45</v>
      </c>
      <c r="J47" s="62" t="s">
        <v>45</v>
      </c>
      <c r="K47" s="35"/>
    </row>
    <row r="48" spans="1:11" ht="12.75" customHeight="1">
      <c r="A48" s="797"/>
      <c r="B48" s="818" t="s">
        <v>921</v>
      </c>
      <c r="C48" s="814" t="s">
        <v>879</v>
      </c>
      <c r="D48" s="248"/>
      <c r="E48" s="817"/>
      <c r="F48" s="817"/>
      <c r="G48" s="519"/>
      <c r="H48" s="62"/>
      <c r="I48" s="62" t="s">
        <v>45</v>
      </c>
      <c r="J48" s="62"/>
      <c r="K48" s="254"/>
    </row>
    <row r="49" spans="1:11" ht="12.75" customHeight="1">
      <c r="A49" s="797"/>
      <c r="B49" s="818"/>
      <c r="C49" s="814" t="s">
        <v>307</v>
      </c>
      <c r="D49" s="53"/>
      <c r="E49" s="817"/>
      <c r="F49" s="817"/>
      <c r="G49" s="519"/>
      <c r="H49" s="62"/>
      <c r="I49" s="62" t="s">
        <v>45</v>
      </c>
      <c r="J49" s="64"/>
      <c r="K49" s="233"/>
    </row>
    <row r="50" spans="1:11" ht="12.75" customHeight="1">
      <c r="A50" s="797"/>
      <c r="B50" s="296" t="s">
        <v>922</v>
      </c>
      <c r="C50" s="806" t="s">
        <v>478</v>
      </c>
      <c r="D50" s="226"/>
      <c r="E50" s="817"/>
      <c r="F50" s="817"/>
      <c r="G50" s="519"/>
      <c r="H50" s="302"/>
      <c r="I50" s="302" t="s">
        <v>45</v>
      </c>
      <c r="J50" s="302"/>
      <c r="K50" s="577"/>
    </row>
    <row r="51" spans="1:11" ht="12.75" customHeight="1">
      <c r="A51" s="797" t="s">
        <v>923</v>
      </c>
      <c r="B51" s="332" t="s">
        <v>887</v>
      </c>
      <c r="C51" s="819" t="s">
        <v>307</v>
      </c>
      <c r="D51" s="176"/>
      <c r="E51" s="259" t="s">
        <v>97</v>
      </c>
      <c r="F51" s="259">
        <v>3</v>
      </c>
      <c r="G51" s="25">
        <v>2</v>
      </c>
      <c r="H51" s="260"/>
      <c r="I51" s="260" t="s">
        <v>45</v>
      </c>
      <c r="J51" s="281"/>
      <c r="K51" s="85"/>
    </row>
    <row r="52" spans="1:11" ht="14.25">
      <c r="A52" s="797"/>
      <c r="B52" s="332"/>
      <c r="C52" s="814" t="s">
        <v>185</v>
      </c>
      <c r="D52" s="53"/>
      <c r="E52" s="259"/>
      <c r="F52" s="259"/>
      <c r="G52" s="25"/>
      <c r="H52" s="62"/>
      <c r="I52" s="62" t="s">
        <v>45</v>
      </c>
      <c r="J52" s="62" t="s">
        <v>45</v>
      </c>
      <c r="K52" s="35"/>
    </row>
    <row r="53" spans="1:11" ht="12.75" customHeight="1">
      <c r="A53" s="797"/>
      <c r="B53" s="292"/>
      <c r="C53" s="814" t="s">
        <v>477</v>
      </c>
      <c r="D53" s="53"/>
      <c r="E53" s="259"/>
      <c r="F53" s="259"/>
      <c r="G53" s="25"/>
      <c r="H53" s="62"/>
      <c r="I53" s="62" t="s">
        <v>45</v>
      </c>
      <c r="J53" s="62" t="s">
        <v>45</v>
      </c>
      <c r="K53" s="233"/>
    </row>
    <row r="54" spans="1:11" ht="14.25">
      <c r="A54" s="797"/>
      <c r="B54" s="292"/>
      <c r="C54" s="814" t="s">
        <v>478</v>
      </c>
      <c r="D54" s="248"/>
      <c r="E54" s="259"/>
      <c r="F54" s="259"/>
      <c r="G54" s="25"/>
      <c r="H54" s="62"/>
      <c r="I54" s="62" t="s">
        <v>45</v>
      </c>
      <c r="J54" s="62"/>
      <c r="K54" s="436"/>
    </row>
    <row r="55" spans="1:11" ht="14.25">
      <c r="A55" s="797"/>
      <c r="B55" s="292"/>
      <c r="C55" s="429" t="s">
        <v>884</v>
      </c>
      <c r="D55" s="248"/>
      <c r="E55" s="54" t="s">
        <v>99</v>
      </c>
      <c r="F55" s="54">
        <v>6</v>
      </c>
      <c r="G55" s="758"/>
      <c r="H55" s="820"/>
      <c r="I55" s="820" t="s">
        <v>45</v>
      </c>
      <c r="J55" s="820"/>
      <c r="K55" s="38" t="s">
        <v>924</v>
      </c>
    </row>
    <row r="56" spans="1:11" ht="14.25">
      <c r="A56" s="797"/>
      <c r="B56" s="296"/>
      <c r="C56" s="426" t="s">
        <v>256</v>
      </c>
      <c r="D56" s="43"/>
      <c r="E56" s="778" t="s">
        <v>99</v>
      </c>
      <c r="F56" s="778">
        <v>5</v>
      </c>
      <c r="G56" s="43">
        <v>3</v>
      </c>
      <c r="H56" s="44" t="s">
        <v>45</v>
      </c>
      <c r="I56" s="44" t="s">
        <v>45</v>
      </c>
      <c r="J56" s="779"/>
      <c r="K56" s="336" t="s">
        <v>925</v>
      </c>
    </row>
    <row r="57" spans="1:11" ht="12.75" customHeight="1">
      <c r="A57" s="797" t="s">
        <v>689</v>
      </c>
      <c r="B57" s="821"/>
      <c r="C57" s="813" t="s">
        <v>926</v>
      </c>
      <c r="D57" s="176"/>
      <c r="E57" s="822" t="s">
        <v>99</v>
      </c>
      <c r="F57" s="822" t="s">
        <v>99</v>
      </c>
      <c r="G57" s="176"/>
      <c r="H57" s="822" t="s">
        <v>45</v>
      </c>
      <c r="I57" s="822" t="s">
        <v>45</v>
      </c>
      <c r="J57" s="822" t="s">
        <v>45</v>
      </c>
      <c r="K57" s="85"/>
    </row>
    <row r="58" spans="1:11" ht="12.75">
      <c r="A58" s="797"/>
      <c r="B58" s="296"/>
      <c r="C58" s="47"/>
      <c r="D58" s="47"/>
      <c r="E58" s="47"/>
      <c r="F58" s="47"/>
      <c r="G58" s="47"/>
      <c r="H58" s="47"/>
      <c r="I58" s="47"/>
      <c r="J58" s="47"/>
      <c r="K58" s="48"/>
    </row>
    <row r="59" spans="1:11" ht="12.75" customHeight="1">
      <c r="A59" s="797" t="s">
        <v>583</v>
      </c>
      <c r="B59" s="273"/>
      <c r="C59" s="813" t="s">
        <v>307</v>
      </c>
      <c r="D59" s="176">
        <v>1</v>
      </c>
      <c r="E59" s="823" t="s">
        <v>97</v>
      </c>
      <c r="F59" s="823">
        <v>3</v>
      </c>
      <c r="G59" s="176">
        <v>2</v>
      </c>
      <c r="H59" s="824"/>
      <c r="I59" s="822" t="s">
        <v>45</v>
      </c>
      <c r="J59" s="824"/>
      <c r="K59" s="97"/>
    </row>
    <row r="60" spans="1:11" ht="12.75">
      <c r="A60" s="797"/>
      <c r="B60" s="802"/>
      <c r="C60" s="47"/>
      <c r="D60" s="47"/>
      <c r="E60" s="47"/>
      <c r="F60" s="47"/>
      <c r="G60" s="47"/>
      <c r="H60" s="47"/>
      <c r="I60" s="47"/>
      <c r="J60" s="47"/>
      <c r="K60" s="48"/>
    </row>
    <row r="61" spans="1:12" ht="14.25">
      <c r="A61" s="102" t="s">
        <v>106</v>
      </c>
      <c r="B61" s="102"/>
      <c r="C61" s="102"/>
      <c r="D61" s="102"/>
      <c r="E61" s="102"/>
      <c r="F61" s="102"/>
      <c r="G61" s="102"/>
      <c r="H61" s="102"/>
      <c r="I61" s="102"/>
      <c r="J61" s="102"/>
      <c r="K61" s="102"/>
      <c r="L61" s="361"/>
    </row>
    <row r="62" spans="1:11" ht="12.75" customHeight="1">
      <c r="A62" s="103" t="s">
        <v>107</v>
      </c>
      <c r="B62" s="103"/>
      <c r="C62" s="103"/>
      <c r="D62" s="103"/>
      <c r="E62" s="103"/>
      <c r="F62" s="103"/>
      <c r="G62" s="103"/>
      <c r="H62" s="103"/>
      <c r="I62" s="103"/>
      <c r="J62" s="103"/>
      <c r="K62" s="103"/>
    </row>
    <row r="63" spans="1:11" ht="12.75" customHeight="1">
      <c r="A63" s="104" t="s">
        <v>108</v>
      </c>
      <c r="B63" s="104"/>
      <c r="C63" s="104"/>
      <c r="D63" s="104"/>
      <c r="E63" s="104"/>
      <c r="F63" s="104"/>
      <c r="G63" s="104"/>
      <c r="H63" s="104"/>
      <c r="I63" s="104"/>
      <c r="J63" s="104"/>
      <c r="K63" s="104"/>
    </row>
    <row r="64" spans="1:11" ht="12.75" customHeight="1">
      <c r="A64" s="104"/>
      <c r="B64" s="104"/>
      <c r="C64" s="104"/>
      <c r="D64" s="104"/>
      <c r="E64" s="104"/>
      <c r="F64" s="104"/>
      <c r="G64" s="104"/>
      <c r="H64" s="104"/>
      <c r="I64" s="104"/>
      <c r="J64" s="104"/>
      <c r="K64" s="104"/>
    </row>
    <row r="65" spans="1:11" ht="12.75" customHeight="1">
      <c r="A65" s="103" t="s">
        <v>109</v>
      </c>
      <c r="B65" s="103"/>
      <c r="C65" s="103"/>
      <c r="D65" s="103"/>
      <c r="E65" s="103"/>
      <c r="F65" s="103"/>
      <c r="G65" s="103"/>
      <c r="H65" s="103"/>
      <c r="I65" s="103"/>
      <c r="J65" s="103"/>
      <c r="K65" s="13"/>
    </row>
    <row r="66" spans="1:11" ht="12.75" customHeight="1">
      <c r="A66" s="103" t="s">
        <v>110</v>
      </c>
      <c r="B66" s="103"/>
      <c r="C66" s="103"/>
      <c r="D66" s="103"/>
      <c r="E66" s="103"/>
      <c r="F66" s="103"/>
      <c r="G66" s="103"/>
      <c r="H66" s="103"/>
      <c r="I66" s="103"/>
      <c r="J66" s="103"/>
      <c r="K66" s="13"/>
    </row>
    <row r="67" spans="1:11" ht="12.75" customHeight="1">
      <c r="A67" s="103" t="s">
        <v>111</v>
      </c>
      <c r="B67" s="103"/>
      <c r="C67" s="103"/>
      <c r="D67" s="103"/>
      <c r="E67" s="103"/>
      <c r="F67" s="103"/>
      <c r="G67" s="103"/>
      <c r="H67" s="103"/>
      <c r="I67" s="103"/>
      <c r="J67" s="103"/>
      <c r="K67" s="13"/>
    </row>
    <row r="68" spans="1:11" ht="12.75" customHeight="1">
      <c r="A68" s="103" t="s">
        <v>112</v>
      </c>
      <c r="B68" s="103"/>
      <c r="C68" s="103"/>
      <c r="D68" s="103"/>
      <c r="E68" s="103"/>
      <c r="F68" s="103"/>
      <c r="G68" s="103"/>
      <c r="H68" s="103"/>
      <c r="I68" s="103"/>
      <c r="J68" s="103"/>
      <c r="K68" s="103"/>
    </row>
  </sheetData>
  <sheetProtection password="C531" sheet="1"/>
  <mergeCells count="61">
    <mergeCell ref="A1:K1"/>
    <mergeCell ref="A2:A3"/>
    <mergeCell ref="B2:B3"/>
    <mergeCell ref="C2:C3"/>
    <mergeCell ref="D2:D3"/>
    <mergeCell ref="E2:E3"/>
    <mergeCell ref="F2:F3"/>
    <mergeCell ref="G2:G3"/>
    <mergeCell ref="H2:H3"/>
    <mergeCell ref="I2:I3"/>
    <mergeCell ref="J2:J3"/>
    <mergeCell ref="K2:K3"/>
    <mergeCell ref="A4:A5"/>
    <mergeCell ref="B4:B5"/>
    <mergeCell ref="A6:A12"/>
    <mergeCell ref="A13:A15"/>
    <mergeCell ref="B14:B15"/>
    <mergeCell ref="A16:A17"/>
    <mergeCell ref="A18:A19"/>
    <mergeCell ref="B18:B19"/>
    <mergeCell ref="A20:A22"/>
    <mergeCell ref="A23:A29"/>
    <mergeCell ref="A30:A31"/>
    <mergeCell ref="B30:K30"/>
    <mergeCell ref="B31:K31"/>
    <mergeCell ref="A32:A36"/>
    <mergeCell ref="B32:B36"/>
    <mergeCell ref="C32:C33"/>
    <mergeCell ref="D32:D33"/>
    <mergeCell ref="E32:E33"/>
    <mergeCell ref="F32:F33"/>
    <mergeCell ref="G32:G33"/>
    <mergeCell ref="H32:H33"/>
    <mergeCell ref="I32:I33"/>
    <mergeCell ref="J32:J33"/>
    <mergeCell ref="K32:K33"/>
    <mergeCell ref="A37:A45"/>
    <mergeCell ref="B37:B38"/>
    <mergeCell ref="E37:E38"/>
    <mergeCell ref="F37:F38"/>
    <mergeCell ref="G37:G38"/>
    <mergeCell ref="B40:B41"/>
    <mergeCell ref="E40:E44"/>
    <mergeCell ref="F40:F44"/>
    <mergeCell ref="G40:G44"/>
    <mergeCell ref="B42:B43"/>
    <mergeCell ref="A46:A50"/>
    <mergeCell ref="B46:B47"/>
    <mergeCell ref="E46:E50"/>
    <mergeCell ref="F46:F50"/>
    <mergeCell ref="G46:G50"/>
    <mergeCell ref="B48:B49"/>
    <mergeCell ref="A51:A56"/>
    <mergeCell ref="B51:B52"/>
    <mergeCell ref="E51:E54"/>
    <mergeCell ref="F51:F54"/>
    <mergeCell ref="G51:G54"/>
    <mergeCell ref="A57:A58"/>
    <mergeCell ref="A59:A60"/>
    <mergeCell ref="A61:K61"/>
    <mergeCell ref="A63:K64"/>
  </mergeCells>
  <printOptions horizontalCentered="1"/>
  <pageMargins left="0.39375" right="0.39375" top="0.6826388888888889" bottom="0.5902777777777778" header="0.5118055555555555" footer="0.31527777777777777"/>
  <pageSetup firstPageNumber="293" useFirstPageNumber="1" horizontalDpi="300" verticalDpi="300" orientation="landscape" paperSize="9" scale="85"/>
  <headerFooter alignWithMargins="0">
    <oddFooter>&amp;L&amp;11Disciplinari Produzione Integrata - anno 2018&amp;C&amp;11&amp;P&amp;R&amp;11&amp;A</oddFooter>
  </headerFooter>
  <rowBreaks count="1" manualBreakCount="1">
    <brk id="29" max="255" man="1"/>
  </rowBreaks>
</worksheet>
</file>

<file path=xl/worksheets/sheet36.xml><?xml version="1.0" encoding="utf-8"?>
<worksheet xmlns="http://schemas.openxmlformats.org/spreadsheetml/2006/main" xmlns:r="http://schemas.openxmlformats.org/officeDocument/2006/relationships">
  <dimension ref="A1:E23"/>
  <sheetViews>
    <sheetView showGridLines="0" workbookViewId="0" topLeftCell="A1">
      <selection activeCell="E20" sqref="E20"/>
    </sheetView>
  </sheetViews>
  <sheetFormatPr defaultColWidth="9.140625" defaultRowHeight="12.75"/>
  <cols>
    <col min="1" max="1" width="18.8515625" style="185" customWidth="1"/>
    <col min="2" max="2" width="21.00390625" style="185" customWidth="1"/>
    <col min="3" max="3" width="24.28125" style="185" customWidth="1"/>
    <col min="4" max="4" width="6.140625" style="185" customWidth="1"/>
    <col min="5" max="5" width="55.28125" style="185" customWidth="1"/>
    <col min="6" max="6" width="48.140625" style="185" customWidth="1"/>
    <col min="7" max="16384" width="9.140625" style="185" customWidth="1"/>
  </cols>
  <sheetData>
    <row r="1" spans="1:5" ht="24" customHeight="1">
      <c r="A1" s="186" t="s">
        <v>927</v>
      </c>
      <c r="B1" s="186"/>
      <c r="C1" s="186"/>
      <c r="D1" s="186"/>
      <c r="E1" s="186"/>
    </row>
    <row r="2" spans="1:5" ht="15" customHeight="1">
      <c r="A2" s="267" t="s">
        <v>114</v>
      </c>
      <c r="B2" s="267" t="s">
        <v>115</v>
      </c>
      <c r="C2" s="267" t="s">
        <v>116</v>
      </c>
      <c r="D2" s="267" t="s">
        <v>117</v>
      </c>
      <c r="E2" s="267" t="s">
        <v>118</v>
      </c>
    </row>
    <row r="3" spans="1:5" ht="12.75">
      <c r="A3" s="208" t="s">
        <v>119</v>
      </c>
      <c r="B3" s="191" t="s">
        <v>120</v>
      </c>
      <c r="C3" s="190" t="s">
        <v>121</v>
      </c>
      <c r="D3" s="191" t="s">
        <v>122</v>
      </c>
      <c r="E3" s="409" t="s">
        <v>123</v>
      </c>
    </row>
    <row r="4" spans="1:5" ht="12.75">
      <c r="A4" s="208"/>
      <c r="B4" s="191" t="s">
        <v>124</v>
      </c>
      <c r="C4" s="190"/>
      <c r="D4" s="191"/>
      <c r="E4" s="190"/>
    </row>
    <row r="5" spans="1:5" ht="12.75">
      <c r="A5" s="314"/>
      <c r="B5" s="198" t="s">
        <v>125</v>
      </c>
      <c r="C5" s="197"/>
      <c r="D5" s="198"/>
      <c r="E5" s="197"/>
    </row>
    <row r="6" spans="1:5" ht="12.75">
      <c r="A6" s="208" t="s">
        <v>126</v>
      </c>
      <c r="B6" s="191" t="s">
        <v>120</v>
      </c>
      <c r="C6" s="367" t="s">
        <v>380</v>
      </c>
      <c r="D6" s="788" t="s">
        <v>892</v>
      </c>
      <c r="E6" s="326"/>
    </row>
    <row r="7" spans="1:5" ht="14.25">
      <c r="A7" s="190"/>
      <c r="B7" s="191" t="s">
        <v>124</v>
      </c>
      <c r="C7" s="369" t="s">
        <v>137</v>
      </c>
      <c r="D7" s="788" t="s">
        <v>128</v>
      </c>
      <c r="E7" s="367" t="s">
        <v>205</v>
      </c>
    </row>
    <row r="8" spans="1:5" ht="14.25">
      <c r="A8" s="190"/>
      <c r="B8" s="191" t="s">
        <v>125</v>
      </c>
      <c r="C8" s="825" t="s">
        <v>928</v>
      </c>
      <c r="D8" s="788" t="s">
        <v>128</v>
      </c>
      <c r="E8" s="405"/>
    </row>
    <row r="9" spans="1:5" ht="12.75">
      <c r="A9" s="197"/>
      <c r="B9" s="198"/>
      <c r="C9" s="464" t="s">
        <v>325</v>
      </c>
      <c r="D9" s="826" t="s">
        <v>131</v>
      </c>
      <c r="E9" s="197"/>
    </row>
    <row r="10" spans="1:5" ht="12.75">
      <c r="A10" s="208" t="s">
        <v>135</v>
      </c>
      <c r="B10" s="191" t="s">
        <v>125</v>
      </c>
      <c r="C10" s="190" t="s">
        <v>895</v>
      </c>
      <c r="D10" s="191" t="s">
        <v>52</v>
      </c>
      <c r="E10" s="192" t="s">
        <v>896</v>
      </c>
    </row>
    <row r="11" spans="1:5" ht="12.75">
      <c r="A11" s="190"/>
      <c r="B11" s="191" t="s">
        <v>897</v>
      </c>
      <c r="C11" s="190"/>
      <c r="D11" s="191"/>
      <c r="E11" s="192" t="s">
        <v>929</v>
      </c>
    </row>
    <row r="12" spans="1:5" ht="12.75">
      <c r="A12" s="190"/>
      <c r="B12" s="191" t="s">
        <v>120</v>
      </c>
      <c r="C12" s="190"/>
      <c r="D12" s="191"/>
      <c r="E12" s="405" t="s">
        <v>899</v>
      </c>
    </row>
    <row r="13" spans="1:5" ht="12.75">
      <c r="A13" s="190"/>
      <c r="B13" s="208"/>
      <c r="C13" s="190"/>
      <c r="D13" s="191"/>
      <c r="E13" s="190" t="s">
        <v>900</v>
      </c>
    </row>
    <row r="14" spans="1:5" ht="12.75">
      <c r="A14" s="190"/>
      <c r="B14" s="208"/>
      <c r="C14" s="190"/>
      <c r="D14" s="191"/>
      <c r="E14" s="190" t="s">
        <v>150</v>
      </c>
    </row>
    <row r="15" spans="1:5" ht="12.75">
      <c r="A15" s="190"/>
      <c r="B15" s="322"/>
      <c r="C15" s="637" t="s">
        <v>901</v>
      </c>
      <c r="D15" s="638"/>
      <c r="E15" s="637" t="s">
        <v>387</v>
      </c>
    </row>
    <row r="16" spans="1:5" ht="12.75">
      <c r="A16" s="190"/>
      <c r="B16" s="191" t="s">
        <v>445</v>
      </c>
      <c r="C16" s="405" t="s">
        <v>141</v>
      </c>
      <c r="D16" s="320" t="s">
        <v>52</v>
      </c>
      <c r="E16" s="201" t="s">
        <v>448</v>
      </c>
    </row>
    <row r="17" spans="1:5" ht="12.75">
      <c r="A17" s="190"/>
      <c r="B17" s="191" t="s">
        <v>447</v>
      </c>
      <c r="C17" s="190"/>
      <c r="D17" s="191"/>
      <c r="E17" s="192" t="s">
        <v>449</v>
      </c>
    </row>
    <row r="18" spans="1:5" ht="12.75">
      <c r="A18" s="190"/>
      <c r="B18" s="191" t="s">
        <v>125</v>
      </c>
      <c r="C18" s="313"/>
      <c r="D18" s="312"/>
      <c r="E18" s="468" t="s">
        <v>321</v>
      </c>
    </row>
    <row r="19" spans="1:5" ht="12.75">
      <c r="A19" s="190"/>
      <c r="B19" s="370" t="s">
        <v>120</v>
      </c>
      <c r="C19" s="204" t="s">
        <v>154</v>
      </c>
      <c r="D19" s="321" t="s">
        <v>149</v>
      </c>
      <c r="E19" s="204" t="s">
        <v>155</v>
      </c>
    </row>
    <row r="20" spans="1:5" ht="12.75">
      <c r="A20" s="140"/>
      <c r="B20"/>
      <c r="C20" s="362" t="s">
        <v>151</v>
      </c>
      <c r="D20" s="321" t="s">
        <v>149</v>
      </c>
      <c r="E20" s="204" t="s">
        <v>904</v>
      </c>
    </row>
    <row r="21" spans="1:5" ht="12.75">
      <c r="A21" s="197"/>
      <c r="B21" s="314"/>
      <c r="C21" s="197" t="s">
        <v>148</v>
      </c>
      <c r="D21" s="198" t="s">
        <v>149</v>
      </c>
      <c r="E21" s="197" t="s">
        <v>150</v>
      </c>
    </row>
    <row r="22" spans="1:5" ht="12.75">
      <c r="A22" s="795" t="s">
        <v>905</v>
      </c>
      <c r="B22" s="795"/>
      <c r="C22" s="795"/>
      <c r="D22" s="795"/>
      <c r="E22" s="795"/>
    </row>
    <row r="23" spans="1:5" ht="12.75">
      <c r="A23" s="376" t="s">
        <v>157</v>
      </c>
      <c r="B23" s="476"/>
      <c r="C23" s="476"/>
      <c r="D23" s="476"/>
      <c r="E23" s="476"/>
    </row>
  </sheetData>
  <sheetProtection password="C531" sheet="1"/>
  <mergeCells count="1">
    <mergeCell ref="A1:E1"/>
  </mergeCells>
  <printOptions horizontalCentered="1"/>
  <pageMargins left="0.41388888888888886" right="0.58125" top="0.8631944444444445" bottom="0.6847222222222222" header="0.5118055555555555" footer="0.43333333333333335"/>
  <pageSetup horizontalDpi="300" verticalDpi="300" orientation="landscape" paperSize="9"/>
  <headerFooter alignWithMargins="0">
    <oddFooter>&amp;L&amp;11Disciplinari Produzione Integrata - anno 2018&amp;C&amp;11 295&amp;R&amp;11&amp;A</oddFooter>
  </headerFooter>
</worksheet>
</file>

<file path=xl/worksheets/sheet37.xml><?xml version="1.0" encoding="utf-8"?>
<worksheet xmlns="http://schemas.openxmlformats.org/spreadsheetml/2006/main" xmlns:r="http://schemas.openxmlformats.org/officeDocument/2006/relationships">
  <dimension ref="A1:L38"/>
  <sheetViews>
    <sheetView showGridLines="0" workbookViewId="0" topLeftCell="A1">
      <selection activeCell="C11" sqref="C11"/>
    </sheetView>
  </sheetViews>
  <sheetFormatPr defaultColWidth="9.140625" defaultRowHeight="12.75"/>
  <cols>
    <col min="1" max="1" width="14.7109375" style="3" customWidth="1"/>
    <col min="2" max="2" width="49.140625" style="3" customWidth="1"/>
    <col min="3" max="3" width="15.00390625" style="3" customWidth="1"/>
    <col min="4" max="4" width="3.57421875" style="14" customWidth="1"/>
    <col min="5" max="5" width="7.140625" style="14" customWidth="1"/>
    <col min="6" max="6" width="6.57421875" style="14" customWidth="1"/>
    <col min="7" max="7" width="3.57421875" style="14" customWidth="1"/>
    <col min="8" max="8" width="4.140625" style="14" customWidth="1"/>
    <col min="9" max="10" width="3.7109375" style="14" customWidth="1"/>
    <col min="11" max="11" width="37.7109375" style="148" customWidth="1"/>
    <col min="12" max="16384" width="9.140625" style="3" customWidth="1"/>
  </cols>
  <sheetData>
    <row r="1" spans="1:11" s="107" customFormat="1" ht="24" customHeight="1">
      <c r="A1" s="15" t="s">
        <v>930</v>
      </c>
      <c r="B1" s="15"/>
      <c r="C1" s="15"/>
      <c r="D1" s="15"/>
      <c r="E1" s="15"/>
      <c r="F1" s="15"/>
      <c r="G1" s="15"/>
      <c r="H1" s="15"/>
      <c r="I1" s="15"/>
      <c r="J1" s="15"/>
      <c r="K1" s="15"/>
    </row>
    <row r="2" spans="1:12" s="21" customFormat="1" ht="24" customHeight="1">
      <c r="A2" s="16" t="s">
        <v>29</v>
      </c>
      <c r="B2" s="17" t="s">
        <v>30</v>
      </c>
      <c r="C2" s="17" t="s">
        <v>31</v>
      </c>
      <c r="D2" s="18" t="s">
        <v>32</v>
      </c>
      <c r="E2" s="19" t="s">
        <v>33</v>
      </c>
      <c r="F2" s="19" t="s">
        <v>34</v>
      </c>
      <c r="G2" s="18" t="s">
        <v>35</v>
      </c>
      <c r="H2" s="18" t="s">
        <v>36</v>
      </c>
      <c r="I2" s="18" t="s">
        <v>37</v>
      </c>
      <c r="J2" s="18" t="s">
        <v>38</v>
      </c>
      <c r="K2" s="20" t="s">
        <v>39</v>
      </c>
      <c r="L2"/>
    </row>
    <row r="3" spans="1:12" s="21" customFormat="1" ht="23.25" customHeight="1">
      <c r="A3" s="16"/>
      <c r="B3" s="17"/>
      <c r="C3" s="17"/>
      <c r="D3" s="18"/>
      <c r="E3" s="19"/>
      <c r="F3" s="19"/>
      <c r="G3" s="18"/>
      <c r="H3" s="18"/>
      <c r="I3" s="18"/>
      <c r="J3" s="18"/>
      <c r="K3" s="20"/>
      <c r="L3"/>
    </row>
    <row r="4" spans="1:11" ht="12.75" customHeight="1">
      <c r="A4" s="534" t="s">
        <v>931</v>
      </c>
      <c r="B4" s="23" t="s">
        <v>41</v>
      </c>
      <c r="C4" s="418" t="s">
        <v>42</v>
      </c>
      <c r="D4" s="25"/>
      <c r="E4" s="26" t="s">
        <v>43</v>
      </c>
      <c r="F4" s="26" t="s">
        <v>44</v>
      </c>
      <c r="G4" s="27"/>
      <c r="H4" s="28" t="s">
        <v>45</v>
      </c>
      <c r="I4" s="28" t="s">
        <v>45</v>
      </c>
      <c r="J4" s="28" t="s">
        <v>45</v>
      </c>
      <c r="K4" s="29" t="s">
        <v>46</v>
      </c>
    </row>
    <row r="5" spans="1:11" ht="12.75">
      <c r="A5" s="534"/>
      <c r="B5" s="30" t="s">
        <v>932</v>
      </c>
      <c r="C5" s="553"/>
      <c r="D5" s="554"/>
      <c r="E5" s="554"/>
      <c r="F5" s="554"/>
      <c r="G5" s="554"/>
      <c r="H5" s="554"/>
      <c r="I5" s="554"/>
      <c r="J5" s="554"/>
      <c r="K5" s="827"/>
    </row>
    <row r="6" spans="1:11" ht="12.75">
      <c r="A6" s="534"/>
      <c r="B6" s="30" t="s">
        <v>230</v>
      </c>
      <c r="C6" s="558"/>
      <c r="D6" s="559"/>
      <c r="E6" s="559"/>
      <c r="F6" s="559"/>
      <c r="G6" s="559"/>
      <c r="H6" s="559"/>
      <c r="I6" s="559"/>
      <c r="J6" s="559"/>
      <c r="K6" s="705"/>
    </row>
    <row r="7" spans="1:11" ht="12.75">
      <c r="A7" s="534"/>
      <c r="B7" s="30" t="s">
        <v>933</v>
      </c>
      <c r="C7" s="558"/>
      <c r="D7" s="559"/>
      <c r="E7" s="559"/>
      <c r="F7" s="559"/>
      <c r="G7" s="559"/>
      <c r="H7" s="559"/>
      <c r="I7" s="559"/>
      <c r="J7" s="559"/>
      <c r="K7" s="705"/>
    </row>
    <row r="8" spans="1:11" ht="12.75">
      <c r="A8" s="534"/>
      <c r="B8" s="30" t="s">
        <v>934</v>
      </c>
      <c r="C8" s="558"/>
      <c r="D8" s="559"/>
      <c r="E8" s="559"/>
      <c r="F8" s="559"/>
      <c r="G8" s="559"/>
      <c r="H8" s="559"/>
      <c r="I8" s="559"/>
      <c r="J8" s="559"/>
      <c r="K8" s="705"/>
    </row>
    <row r="9" spans="1:11" ht="12.75">
      <c r="A9" s="534"/>
      <c r="B9" s="39" t="s">
        <v>59</v>
      </c>
      <c r="C9" s="558"/>
      <c r="D9" s="559"/>
      <c r="E9" s="559"/>
      <c r="F9" s="559"/>
      <c r="G9" s="559"/>
      <c r="H9" s="559"/>
      <c r="I9" s="559"/>
      <c r="J9" s="559"/>
      <c r="K9" s="705"/>
    </row>
    <row r="10" spans="1:11" ht="25.5">
      <c r="A10" s="534"/>
      <c r="B10" s="46" t="s">
        <v>935</v>
      </c>
      <c r="C10" s="563"/>
      <c r="D10" s="564"/>
      <c r="E10" s="564"/>
      <c r="F10" s="564"/>
      <c r="G10" s="564"/>
      <c r="H10" s="564"/>
      <c r="I10" s="564"/>
      <c r="J10" s="564"/>
      <c r="K10" s="707"/>
    </row>
    <row r="11" spans="1:11" ht="12.75" customHeight="1">
      <c r="A11" s="534" t="s">
        <v>936</v>
      </c>
      <c r="B11" s="23" t="s">
        <v>41</v>
      </c>
      <c r="C11" s="803" t="s">
        <v>712</v>
      </c>
      <c r="D11" s="597"/>
      <c r="E11" s="26" t="s">
        <v>76</v>
      </c>
      <c r="F11" s="26">
        <v>9</v>
      </c>
      <c r="G11" s="754"/>
      <c r="H11" s="597">
        <v>2</v>
      </c>
      <c r="I11" s="599" t="s">
        <v>45</v>
      </c>
      <c r="J11" s="599" t="s">
        <v>45</v>
      </c>
      <c r="K11" s="601" t="s">
        <v>713</v>
      </c>
    </row>
    <row r="12" spans="1:11" ht="12.75" customHeight="1">
      <c r="A12" s="534"/>
      <c r="B12" s="30" t="s">
        <v>347</v>
      </c>
      <c r="C12" s="809" t="s">
        <v>714</v>
      </c>
      <c r="D12" s="603"/>
      <c r="E12" s="33" t="s">
        <v>81</v>
      </c>
      <c r="F12" s="33">
        <v>12</v>
      </c>
      <c r="G12" s="743"/>
      <c r="H12" s="603">
        <v>2</v>
      </c>
      <c r="I12" s="605" t="s">
        <v>45</v>
      </c>
      <c r="J12" s="605" t="s">
        <v>45</v>
      </c>
      <c r="K12" s="607" t="s">
        <v>652</v>
      </c>
    </row>
    <row r="13" spans="1:11" ht="12.75" customHeight="1">
      <c r="A13" s="534"/>
      <c r="B13" s="156" t="s">
        <v>937</v>
      </c>
      <c r="C13" s="334"/>
      <c r="D13" s="334"/>
      <c r="E13" s="334"/>
      <c r="F13" s="334"/>
      <c r="G13" s="334"/>
      <c r="H13" s="334"/>
      <c r="I13" s="334"/>
      <c r="J13" s="334"/>
      <c r="K13" s="67"/>
    </row>
    <row r="14" spans="1:11" ht="14.25">
      <c r="A14" s="534"/>
      <c r="B14" s="39" t="s">
        <v>59</v>
      </c>
      <c r="C14" s="334"/>
      <c r="D14" s="334"/>
      <c r="E14" s="334"/>
      <c r="F14" s="334"/>
      <c r="G14" s="334"/>
      <c r="H14" s="334"/>
      <c r="I14" s="334"/>
      <c r="J14" s="334"/>
      <c r="K14" s="67"/>
    </row>
    <row r="15" spans="1:11" ht="24.75">
      <c r="A15" s="534"/>
      <c r="B15" s="46" t="s">
        <v>938</v>
      </c>
      <c r="C15" s="47"/>
      <c r="D15" s="47"/>
      <c r="E15" s="47"/>
      <c r="F15" s="47"/>
      <c r="G15" s="47"/>
      <c r="H15" s="47"/>
      <c r="I15" s="47"/>
      <c r="J15" s="47"/>
      <c r="K15" s="48"/>
    </row>
    <row r="16" spans="1:11" ht="46.5" customHeight="1">
      <c r="A16" s="534" t="s">
        <v>463</v>
      </c>
      <c r="B16" s="500" t="s">
        <v>939</v>
      </c>
      <c r="C16" s="167"/>
      <c r="D16" s="167"/>
      <c r="E16" s="167"/>
      <c r="F16" s="167"/>
      <c r="G16" s="167"/>
      <c r="H16" s="167"/>
      <c r="I16" s="167"/>
      <c r="J16" s="167"/>
      <c r="K16" s="168"/>
    </row>
    <row r="17" spans="1:11" ht="15" customHeight="1">
      <c r="A17" s="534"/>
      <c r="B17" s="184" t="s">
        <v>292</v>
      </c>
      <c r="C17" s="47"/>
      <c r="D17" s="47"/>
      <c r="E17" s="47"/>
      <c r="F17" s="47"/>
      <c r="G17" s="47"/>
      <c r="H17" s="47"/>
      <c r="I17" s="47"/>
      <c r="J17" s="47"/>
      <c r="K17" s="48"/>
    </row>
    <row r="18" spans="1:11" ht="12.75" customHeight="1">
      <c r="A18" s="828" t="s">
        <v>940</v>
      </c>
      <c r="B18" s="155" t="s">
        <v>41</v>
      </c>
      <c r="C18" s="167"/>
      <c r="D18" s="167"/>
      <c r="E18" s="167"/>
      <c r="F18" s="167"/>
      <c r="G18" s="167"/>
      <c r="H18" s="167"/>
      <c r="I18" s="167"/>
      <c r="J18" s="167"/>
      <c r="K18" s="168"/>
    </row>
    <row r="19" spans="1:11" ht="12.75" customHeight="1">
      <c r="A19" s="828"/>
      <c r="B19" s="156" t="s">
        <v>230</v>
      </c>
      <c r="C19" s="334"/>
      <c r="D19" s="334"/>
      <c r="E19" s="334"/>
      <c r="F19" s="334"/>
      <c r="G19" s="334"/>
      <c r="H19" s="334"/>
      <c r="I19" s="334"/>
      <c r="J19" s="334"/>
      <c r="K19" s="67"/>
    </row>
    <row r="20" spans="1:11" ht="12.75">
      <c r="A20" s="828"/>
      <c r="B20" s="156" t="s">
        <v>74</v>
      </c>
      <c r="C20" s="334"/>
      <c r="D20" s="334"/>
      <c r="E20" s="334"/>
      <c r="F20" s="334"/>
      <c r="G20" s="334"/>
      <c r="H20" s="334"/>
      <c r="I20" s="334"/>
      <c r="J20" s="334"/>
      <c r="K20" s="67"/>
    </row>
    <row r="21" spans="1:11" ht="12.75">
      <c r="A21" s="828"/>
      <c r="B21" s="156" t="s">
        <v>281</v>
      </c>
      <c r="C21" s="334"/>
      <c r="D21" s="334"/>
      <c r="E21" s="334"/>
      <c r="F21" s="334"/>
      <c r="G21" s="334"/>
      <c r="H21" s="334"/>
      <c r="I21" s="334"/>
      <c r="J21" s="334"/>
      <c r="K21" s="67"/>
    </row>
    <row r="22" spans="1:11" ht="12.75">
      <c r="A22" s="828"/>
      <c r="B22" s="160" t="s">
        <v>941</v>
      </c>
      <c r="C22" s="47"/>
      <c r="D22" s="47"/>
      <c r="E22" s="47"/>
      <c r="F22" s="47"/>
      <c r="G22" s="47"/>
      <c r="H22" s="47"/>
      <c r="I22" s="47"/>
      <c r="J22" s="47"/>
      <c r="K22" s="48"/>
    </row>
    <row r="23" spans="1:11" ht="12.75" customHeight="1">
      <c r="A23" s="534" t="s">
        <v>942</v>
      </c>
      <c r="B23" s="23" t="s">
        <v>41</v>
      </c>
      <c r="C23" s="418" t="s">
        <v>42</v>
      </c>
      <c r="D23" s="25"/>
      <c r="E23" s="26" t="s">
        <v>43</v>
      </c>
      <c r="F23" s="26" t="s">
        <v>44</v>
      </c>
      <c r="G23" s="27"/>
      <c r="H23" s="28" t="s">
        <v>45</v>
      </c>
      <c r="I23" s="28" t="s">
        <v>45</v>
      </c>
      <c r="J23" s="28" t="s">
        <v>45</v>
      </c>
      <c r="K23" s="29" t="s">
        <v>46</v>
      </c>
    </row>
    <row r="24" spans="1:11" ht="12.75">
      <c r="A24" s="534"/>
      <c r="B24" s="30" t="s">
        <v>943</v>
      </c>
      <c r="C24" s="553"/>
      <c r="D24" s="554"/>
      <c r="E24" s="554"/>
      <c r="F24" s="554"/>
      <c r="G24" s="554"/>
      <c r="H24" s="554"/>
      <c r="I24" s="554"/>
      <c r="J24" s="554"/>
      <c r="K24" s="827"/>
    </row>
    <row r="25" spans="1:11" ht="12.75">
      <c r="A25" s="534"/>
      <c r="B25" s="30" t="s">
        <v>470</v>
      </c>
      <c r="C25" s="558"/>
      <c r="D25" s="559"/>
      <c r="E25" s="559"/>
      <c r="F25" s="559"/>
      <c r="G25" s="559"/>
      <c r="H25" s="559"/>
      <c r="I25" s="559"/>
      <c r="J25" s="559"/>
      <c r="K25" s="705"/>
    </row>
    <row r="26" spans="1:11" ht="12.75">
      <c r="A26" s="534"/>
      <c r="B26" s="30" t="s">
        <v>471</v>
      </c>
      <c r="C26" s="558"/>
      <c r="D26" s="559"/>
      <c r="E26" s="559"/>
      <c r="F26" s="559"/>
      <c r="G26" s="559"/>
      <c r="H26" s="559"/>
      <c r="I26" s="559"/>
      <c r="J26" s="559"/>
      <c r="K26" s="705"/>
    </row>
    <row r="27" spans="1:11" ht="25.5">
      <c r="A27" s="534"/>
      <c r="B27" s="30" t="s">
        <v>944</v>
      </c>
      <c r="C27" s="558"/>
      <c r="D27" s="559"/>
      <c r="E27" s="559"/>
      <c r="F27" s="559"/>
      <c r="G27" s="559"/>
      <c r="H27" s="559"/>
      <c r="I27" s="559"/>
      <c r="J27" s="559"/>
      <c r="K27" s="705"/>
    </row>
    <row r="28" spans="1:11" ht="12.75">
      <c r="A28" s="534"/>
      <c r="B28" s="46" t="s">
        <v>473</v>
      </c>
      <c r="C28" s="563"/>
      <c r="D28" s="564"/>
      <c r="E28" s="564"/>
      <c r="F28" s="564"/>
      <c r="G28" s="564"/>
      <c r="H28" s="564"/>
      <c r="I28" s="564"/>
      <c r="J28" s="564"/>
      <c r="K28" s="707"/>
    </row>
    <row r="29" spans="1:12" ht="12.75" customHeight="1">
      <c r="A29" s="534" t="s">
        <v>945</v>
      </c>
      <c r="B29" s="50" t="s">
        <v>946</v>
      </c>
      <c r="C29" s="418" t="s">
        <v>192</v>
      </c>
      <c r="D29" s="25"/>
      <c r="E29" s="387" t="s">
        <v>97</v>
      </c>
      <c r="F29" s="387">
        <v>3</v>
      </c>
      <c r="G29" s="25"/>
      <c r="H29" s="28" t="s">
        <v>45</v>
      </c>
      <c r="I29" s="28" t="s">
        <v>45</v>
      </c>
      <c r="J29" s="28" t="s">
        <v>45</v>
      </c>
      <c r="K29" s="618" t="s">
        <v>685</v>
      </c>
      <c r="L29" s="345"/>
    </row>
    <row r="30" spans="1:12" ht="12.75" customHeight="1">
      <c r="A30" s="534"/>
      <c r="B30" s="50"/>
      <c r="C30" s="806" t="s">
        <v>307</v>
      </c>
      <c r="D30" s="41">
        <v>1</v>
      </c>
      <c r="E30" s="807" t="s">
        <v>97</v>
      </c>
      <c r="F30" s="807">
        <v>3</v>
      </c>
      <c r="G30" s="41">
        <v>2</v>
      </c>
      <c r="H30" s="829"/>
      <c r="I30" s="808" t="s">
        <v>45</v>
      </c>
      <c r="J30" s="764"/>
      <c r="K30" s="228"/>
      <c r="L30" s="345"/>
    </row>
    <row r="31" spans="1:12" ht="12.75" customHeight="1">
      <c r="A31" s="102" t="s">
        <v>106</v>
      </c>
      <c r="B31" s="102"/>
      <c r="C31" s="102"/>
      <c r="D31" s="102"/>
      <c r="E31" s="102"/>
      <c r="F31" s="102"/>
      <c r="G31" s="102"/>
      <c r="H31" s="102"/>
      <c r="I31" s="102"/>
      <c r="J31" s="102"/>
      <c r="K31" s="102"/>
      <c r="L31" s="361"/>
    </row>
    <row r="32" spans="1:11" ht="14.25">
      <c r="A32" s="103" t="s">
        <v>107</v>
      </c>
      <c r="B32" s="103"/>
      <c r="C32" s="103"/>
      <c r="D32" s="103"/>
      <c r="E32" s="103"/>
      <c r="F32" s="103"/>
      <c r="G32" s="103"/>
      <c r="H32" s="103"/>
      <c r="I32" s="103"/>
      <c r="J32" s="103"/>
      <c r="K32" s="103"/>
    </row>
    <row r="33" spans="1:11" ht="14.25" customHeight="1">
      <c r="A33" s="104" t="s">
        <v>108</v>
      </c>
      <c r="B33" s="104"/>
      <c r="C33" s="104"/>
      <c r="D33" s="104"/>
      <c r="E33" s="104"/>
      <c r="F33" s="104"/>
      <c r="G33" s="104"/>
      <c r="H33" s="104"/>
      <c r="I33" s="104"/>
      <c r="J33" s="104"/>
      <c r="K33" s="104"/>
    </row>
    <row r="34" spans="1:11" ht="14.25">
      <c r="A34" s="104"/>
      <c r="B34" s="104"/>
      <c r="C34" s="104"/>
      <c r="D34" s="104"/>
      <c r="E34" s="104"/>
      <c r="F34" s="104"/>
      <c r="G34" s="104"/>
      <c r="H34" s="104"/>
      <c r="I34" s="104"/>
      <c r="J34" s="104"/>
      <c r="K34" s="104"/>
    </row>
    <row r="35" spans="1:11" ht="14.25">
      <c r="A35" s="103" t="s">
        <v>109</v>
      </c>
      <c r="B35" s="103"/>
      <c r="C35" s="103"/>
      <c r="D35" s="103"/>
      <c r="E35" s="103"/>
      <c r="F35" s="103"/>
      <c r="G35" s="103"/>
      <c r="H35" s="103"/>
      <c r="I35" s="103"/>
      <c r="J35" s="103"/>
      <c r="K35" s="13"/>
    </row>
    <row r="36" spans="1:11" ht="14.25">
      <c r="A36" s="103" t="s">
        <v>110</v>
      </c>
      <c r="B36" s="103"/>
      <c r="C36" s="103"/>
      <c r="D36" s="103"/>
      <c r="E36" s="103"/>
      <c r="F36" s="103"/>
      <c r="G36" s="103"/>
      <c r="H36" s="103"/>
      <c r="I36" s="103"/>
      <c r="J36" s="103"/>
      <c r="K36" s="13"/>
    </row>
    <row r="37" spans="1:11" ht="14.25">
      <c r="A37" s="103" t="s">
        <v>111</v>
      </c>
      <c r="B37" s="103"/>
      <c r="C37" s="103"/>
      <c r="D37" s="103"/>
      <c r="E37" s="103"/>
      <c r="F37" s="103"/>
      <c r="G37" s="103"/>
      <c r="H37" s="103"/>
      <c r="I37" s="103"/>
      <c r="J37" s="103"/>
      <c r="K37" s="13"/>
    </row>
    <row r="38" spans="1:11" ht="14.25">
      <c r="A38" s="103" t="s">
        <v>112</v>
      </c>
      <c r="B38" s="103"/>
      <c r="C38" s="103"/>
      <c r="D38" s="103"/>
      <c r="E38" s="103"/>
      <c r="F38" s="103"/>
      <c r="G38" s="103"/>
      <c r="H38" s="103"/>
      <c r="I38" s="103"/>
      <c r="J38" s="103"/>
      <c r="K38" s="103"/>
    </row>
  </sheetData>
  <sheetProtection password="C531" sheet="1"/>
  <mergeCells count="21">
    <mergeCell ref="A1:K1"/>
    <mergeCell ref="A2:A3"/>
    <mergeCell ref="B2:B3"/>
    <mergeCell ref="C2:C3"/>
    <mergeCell ref="D2:D3"/>
    <mergeCell ref="E2:E3"/>
    <mergeCell ref="F2:F3"/>
    <mergeCell ref="G2:G3"/>
    <mergeCell ref="H2:H3"/>
    <mergeCell ref="I2:I3"/>
    <mergeCell ref="J2:J3"/>
    <mergeCell ref="K2:K3"/>
    <mergeCell ref="A4:A10"/>
    <mergeCell ref="A11:A15"/>
    <mergeCell ref="A16:A17"/>
    <mergeCell ref="A18:A22"/>
    <mergeCell ref="A23:A28"/>
    <mergeCell ref="A29:A30"/>
    <mergeCell ref="B29:B30"/>
    <mergeCell ref="A31:K31"/>
    <mergeCell ref="A33:K34"/>
  </mergeCells>
  <printOptions horizontalCentered="1"/>
  <pageMargins left="0.39375" right="0.39375" top="0.9631944444444445" bottom="0.45763888888888893" header="0.5118055555555555" footer="0.18263888888888888"/>
  <pageSetup firstPageNumber="296" useFirstPageNumber="1" horizontalDpi="300" verticalDpi="300" orientation="landscape" paperSize="9" scale="85"/>
  <headerFooter alignWithMargins="0">
    <oddFooter>&amp;L&amp;11Disciplinari Produzione Integrata - anno 2018&amp;C&amp;11&amp;P&amp;R&amp;11&amp;A</oddFooter>
  </headerFooter>
  <rowBreaks count="1" manualBreakCount="1">
    <brk id="28" max="255" man="1"/>
  </rowBreaks>
</worksheet>
</file>

<file path=xl/worksheets/sheet38.xml><?xml version="1.0" encoding="utf-8"?>
<worksheet xmlns="http://schemas.openxmlformats.org/spreadsheetml/2006/main" xmlns:r="http://schemas.openxmlformats.org/officeDocument/2006/relationships">
  <dimension ref="A1:E17"/>
  <sheetViews>
    <sheetView showGridLines="0" workbookViewId="0" topLeftCell="A1">
      <selection activeCell="A17" sqref="A17"/>
    </sheetView>
  </sheetViews>
  <sheetFormatPr defaultColWidth="9.140625" defaultRowHeight="12.75"/>
  <cols>
    <col min="1" max="1" width="19.421875" style="185" customWidth="1"/>
    <col min="2" max="2" width="25.8515625" style="185" customWidth="1"/>
    <col min="3" max="3" width="27.28125" style="185" customWidth="1"/>
    <col min="4" max="4" width="6.140625" style="185" customWidth="1"/>
    <col min="5" max="5" width="37.140625" style="185" customWidth="1"/>
    <col min="6" max="6" width="35.00390625" style="185" customWidth="1"/>
    <col min="7" max="16384" width="9.140625" style="185" customWidth="1"/>
  </cols>
  <sheetData>
    <row r="1" spans="1:5" ht="20.25" customHeight="1">
      <c r="A1" s="186" t="s">
        <v>947</v>
      </c>
      <c r="B1" s="186"/>
      <c r="C1" s="186"/>
      <c r="D1" s="186"/>
      <c r="E1" s="186"/>
    </row>
    <row r="2" spans="1:5" ht="15" customHeight="1">
      <c r="A2" s="267" t="s">
        <v>114</v>
      </c>
      <c r="B2" s="267" t="s">
        <v>115</v>
      </c>
      <c r="C2" s="267" t="s">
        <v>116</v>
      </c>
      <c r="D2" s="267" t="s">
        <v>117</v>
      </c>
      <c r="E2" s="267" t="s">
        <v>118</v>
      </c>
    </row>
    <row r="3" spans="1:5" ht="12.75">
      <c r="A3" s="208" t="s">
        <v>508</v>
      </c>
      <c r="B3" s="191" t="s">
        <v>120</v>
      </c>
      <c r="C3" s="190" t="s">
        <v>121</v>
      </c>
      <c r="D3" s="191" t="s">
        <v>122</v>
      </c>
      <c r="E3" s="192" t="s">
        <v>123</v>
      </c>
    </row>
    <row r="4" spans="1:5" ht="12.75">
      <c r="A4" s="208" t="s">
        <v>195</v>
      </c>
      <c r="B4" s="191" t="s">
        <v>124</v>
      </c>
      <c r="C4" s="190"/>
      <c r="D4" s="191"/>
      <c r="E4" s="190" t="s">
        <v>948</v>
      </c>
    </row>
    <row r="5" spans="1:5" ht="12.75">
      <c r="A5" s="314"/>
      <c r="B5" s="198" t="s">
        <v>125</v>
      </c>
      <c r="C5" s="197"/>
      <c r="D5" s="198"/>
      <c r="E5" s="197" t="s">
        <v>949</v>
      </c>
    </row>
    <row r="6" spans="1:5" ht="12.75">
      <c r="A6" s="208" t="s">
        <v>950</v>
      </c>
      <c r="B6" s="191" t="s">
        <v>120</v>
      </c>
      <c r="C6" s="190" t="s">
        <v>380</v>
      </c>
      <c r="D6" s="191" t="s">
        <v>892</v>
      </c>
      <c r="E6" s="192" t="s">
        <v>951</v>
      </c>
    </row>
    <row r="7" spans="1:5" ht="12.75">
      <c r="A7" s="830" t="s">
        <v>126</v>
      </c>
      <c r="B7" s="319" t="s">
        <v>124</v>
      </c>
      <c r="C7" s="140"/>
      <c r="D7"/>
      <c r="E7" s="192" t="s">
        <v>952</v>
      </c>
    </row>
    <row r="8" spans="1:5" ht="12.75">
      <c r="A8" s="140"/>
      <c r="B8" s="319" t="s">
        <v>125</v>
      </c>
      <c r="C8" s="689"/>
      <c r="D8" s="690"/>
      <c r="E8" s="204" t="s">
        <v>953</v>
      </c>
    </row>
    <row r="9" spans="1:5" ht="12.75">
      <c r="A9" s="208"/>
      <c r="B9" s="320"/>
      <c r="C9" s="204" t="s">
        <v>206</v>
      </c>
      <c r="D9" s="363" t="s">
        <v>511</v>
      </c>
      <c r="E9" s="326"/>
    </row>
    <row r="10" spans="1:5" ht="12.75">
      <c r="A10" s="140"/>
      <c r="B10"/>
      <c r="C10" s="140" t="s">
        <v>203</v>
      </c>
      <c r="D10" s="319" t="s">
        <v>128</v>
      </c>
      <c r="E10" s="831" t="s">
        <v>142</v>
      </c>
    </row>
    <row r="11" spans="1:5" ht="12.75">
      <c r="A11" s="190"/>
      <c r="B11" s="191"/>
      <c r="C11" s="405"/>
      <c r="D11" s="191"/>
      <c r="E11" s="405" t="s">
        <v>761</v>
      </c>
    </row>
    <row r="12" spans="1:5" ht="12.75">
      <c r="A12" s="190"/>
      <c r="B12" s="208"/>
      <c r="C12" s="405"/>
      <c r="D12" s="191"/>
      <c r="E12" s="405" t="s">
        <v>954</v>
      </c>
    </row>
    <row r="13" spans="1:5" ht="12.75">
      <c r="A13" s="190"/>
      <c r="B13" s="208"/>
      <c r="C13" s="405"/>
      <c r="D13" s="191"/>
      <c r="E13" s="405" t="s">
        <v>955</v>
      </c>
    </row>
    <row r="14" spans="1:5" ht="12.75">
      <c r="A14" s="832" t="s">
        <v>956</v>
      </c>
      <c r="B14" s="403" t="s">
        <v>120</v>
      </c>
      <c r="C14" s="833" t="s">
        <v>203</v>
      </c>
      <c r="D14" s="834" t="s">
        <v>128</v>
      </c>
      <c r="E14" s="835" t="s">
        <v>142</v>
      </c>
    </row>
    <row r="15" spans="1:5" ht="12.75">
      <c r="A15" s="188" t="s">
        <v>210</v>
      </c>
      <c r="B15" s="191" t="s">
        <v>124</v>
      </c>
      <c r="C15" s="405"/>
      <c r="D15" s="191"/>
      <c r="E15" s="405" t="s">
        <v>761</v>
      </c>
    </row>
    <row r="16" spans="1:5" ht="12.75">
      <c r="A16" s="188"/>
      <c r="B16" s="191" t="s">
        <v>125</v>
      </c>
      <c r="C16" s="190"/>
      <c r="D16" s="191"/>
      <c r="E16" s="190" t="s">
        <v>957</v>
      </c>
    </row>
    <row r="17" spans="1:5" ht="12.75">
      <c r="A17" s="143"/>
      <c r="B17" s="207"/>
      <c r="C17" s="197"/>
      <c r="D17" s="198"/>
      <c r="E17" s="197" t="s">
        <v>955</v>
      </c>
    </row>
  </sheetData>
  <sheetProtection password="C531" sheet="1"/>
  <mergeCells count="1">
    <mergeCell ref="A1:E1"/>
  </mergeCells>
  <printOptions horizontalCentered="1"/>
  <pageMargins left="0.41388888888888886" right="0.58125" top="0.8631944444444445" bottom="0.6847222222222222" header="0.5118055555555555" footer="0.43333333333333335"/>
  <pageSetup horizontalDpi="300" verticalDpi="300" orientation="landscape" paperSize="9"/>
  <headerFooter alignWithMargins="0">
    <oddFooter>&amp;L&amp;11Disciplinari Produzione Integrata - anno 2018&amp;C&amp;11 298&amp;R&amp;11&amp;A</oddFooter>
  </headerFooter>
</worksheet>
</file>

<file path=xl/worksheets/sheet39.xml><?xml version="1.0" encoding="utf-8"?>
<worksheet xmlns="http://schemas.openxmlformats.org/spreadsheetml/2006/main" xmlns:r="http://schemas.openxmlformats.org/officeDocument/2006/relationships">
  <dimension ref="A1:L78"/>
  <sheetViews>
    <sheetView showGridLines="0" workbookViewId="0" topLeftCell="A1">
      <selection activeCell="B50" sqref="B50"/>
    </sheetView>
  </sheetViews>
  <sheetFormatPr defaultColWidth="9.140625" defaultRowHeight="12.75"/>
  <cols>
    <col min="1" max="1" width="20.28125" style="21" customWidth="1"/>
    <col min="2" max="2" width="45.7109375" style="21" customWidth="1"/>
    <col min="3" max="3" width="20.7109375" style="21" customWidth="1"/>
    <col min="4" max="4" width="3.57421875" style="319" customWidth="1"/>
    <col min="5" max="5" width="7.28125" style="716" customWidth="1"/>
    <col min="6" max="6" width="6.57421875" style="716" customWidth="1"/>
    <col min="7" max="7" width="3.57421875" style="319" customWidth="1"/>
    <col min="8" max="8" width="4.00390625" style="319" customWidth="1"/>
    <col min="9" max="10" width="3.7109375" style="319" customWidth="1"/>
    <col min="11" max="11" width="38.57421875" style="489" customWidth="1"/>
    <col min="12" max="12" width="0" style="21" hidden="1" customWidth="1"/>
    <col min="13" max="16384" width="9.140625" style="21" customWidth="1"/>
  </cols>
  <sheetData>
    <row r="1" spans="1:12" s="533" customFormat="1" ht="24" customHeight="1">
      <c r="A1" s="15" t="s">
        <v>958</v>
      </c>
      <c r="B1" s="15"/>
      <c r="C1" s="15"/>
      <c r="D1" s="15"/>
      <c r="E1" s="15"/>
      <c r="F1" s="15"/>
      <c r="G1" s="15"/>
      <c r="H1" s="15"/>
      <c r="I1" s="15"/>
      <c r="J1" s="15"/>
      <c r="K1" s="15"/>
      <c r="L1" s="836"/>
    </row>
    <row r="2" spans="1:12" ht="24" customHeight="1">
      <c r="A2" s="16" t="s">
        <v>29</v>
      </c>
      <c r="B2" s="17" t="s">
        <v>30</v>
      </c>
      <c r="C2" s="17" t="s">
        <v>31</v>
      </c>
      <c r="D2" s="18" t="s">
        <v>32</v>
      </c>
      <c r="E2" s="19" t="s">
        <v>33</v>
      </c>
      <c r="F2" s="19" t="s">
        <v>34</v>
      </c>
      <c r="G2" s="18" t="s">
        <v>35</v>
      </c>
      <c r="H2" s="18" t="s">
        <v>36</v>
      </c>
      <c r="I2" s="18" t="s">
        <v>37</v>
      </c>
      <c r="J2" s="18" t="s">
        <v>38</v>
      </c>
      <c r="K2" s="20" t="s">
        <v>39</v>
      </c>
      <c r="L2"/>
    </row>
    <row r="3" spans="1:12" ht="23.25" customHeight="1">
      <c r="A3" s="16"/>
      <c r="B3" s="17"/>
      <c r="C3" s="17"/>
      <c r="D3" s="18"/>
      <c r="E3" s="19"/>
      <c r="F3" s="19"/>
      <c r="G3" s="18"/>
      <c r="H3" s="18"/>
      <c r="I3" s="18"/>
      <c r="J3" s="18"/>
      <c r="K3" s="20"/>
      <c r="L3"/>
    </row>
    <row r="4" spans="1:11" ht="12.75" customHeight="1">
      <c r="A4" s="534" t="s">
        <v>959</v>
      </c>
      <c r="B4" s="23" t="s">
        <v>59</v>
      </c>
      <c r="C4" s="24" t="s">
        <v>618</v>
      </c>
      <c r="D4" s="25"/>
      <c r="E4" s="26" t="s">
        <v>99</v>
      </c>
      <c r="F4" s="26" t="s">
        <v>99</v>
      </c>
      <c r="G4" s="25"/>
      <c r="H4" s="28" t="s">
        <v>45</v>
      </c>
      <c r="I4" s="28" t="s">
        <v>45</v>
      </c>
      <c r="J4" s="28" t="s">
        <v>45</v>
      </c>
      <c r="K4" s="261"/>
    </row>
    <row r="5" spans="1:11" ht="12.75" customHeight="1">
      <c r="A5" s="534"/>
      <c r="B5" s="156" t="s">
        <v>960</v>
      </c>
      <c r="C5" s="31" t="s">
        <v>48</v>
      </c>
      <c r="D5" s="32"/>
      <c r="E5" s="33" t="s">
        <v>43</v>
      </c>
      <c r="F5" s="33" t="s">
        <v>49</v>
      </c>
      <c r="G5" s="32"/>
      <c r="H5" s="34" t="s">
        <v>45</v>
      </c>
      <c r="I5" s="34" t="s">
        <v>45</v>
      </c>
      <c r="J5" s="34" t="s">
        <v>45</v>
      </c>
      <c r="K5" s="233"/>
    </row>
    <row r="6" spans="1:11" ht="14.25">
      <c r="A6" s="534"/>
      <c r="B6" s="156"/>
      <c r="C6" s="31" t="s">
        <v>619</v>
      </c>
      <c r="D6" s="32"/>
      <c r="E6" s="33" t="s">
        <v>620</v>
      </c>
      <c r="F6" s="33">
        <v>8</v>
      </c>
      <c r="G6" s="32">
        <v>2</v>
      </c>
      <c r="H6" s="232"/>
      <c r="I6" s="34" t="s">
        <v>45</v>
      </c>
      <c r="J6" s="34" t="s">
        <v>45</v>
      </c>
      <c r="K6" s="233"/>
    </row>
    <row r="7" spans="1:11" ht="12.75" customHeight="1">
      <c r="A7" s="534"/>
      <c r="B7" s="156"/>
      <c r="C7" s="31" t="s">
        <v>626</v>
      </c>
      <c r="D7" s="248"/>
      <c r="E7" s="61" t="s">
        <v>61</v>
      </c>
      <c r="F7" s="61">
        <v>3</v>
      </c>
      <c r="G7" s="32">
        <v>2</v>
      </c>
      <c r="H7" s="34"/>
      <c r="I7" s="34" t="s">
        <v>45</v>
      </c>
      <c r="J7" s="34" t="s">
        <v>45</v>
      </c>
      <c r="K7" s="538"/>
    </row>
    <row r="8" spans="1:11" ht="12.75" customHeight="1">
      <c r="A8" s="534"/>
      <c r="B8" s="156" t="s">
        <v>961</v>
      </c>
      <c r="C8" s="31" t="s">
        <v>172</v>
      </c>
      <c r="D8" s="248"/>
      <c r="E8" s="61"/>
      <c r="F8" s="61"/>
      <c r="G8" s="32"/>
      <c r="H8" s="34"/>
      <c r="I8" s="34" t="s">
        <v>45</v>
      </c>
      <c r="J8" s="34" t="s">
        <v>45</v>
      </c>
      <c r="K8" s="38" t="s">
        <v>913</v>
      </c>
    </row>
    <row r="9" spans="1:11" ht="12.75" customHeight="1">
      <c r="A9" s="534"/>
      <c r="B9" s="156"/>
      <c r="C9" s="31" t="s">
        <v>628</v>
      </c>
      <c r="D9" s="32">
        <v>1</v>
      </c>
      <c r="E9" s="61"/>
      <c r="F9" s="61"/>
      <c r="G9" s="32"/>
      <c r="H9" s="34"/>
      <c r="I9" s="34" t="s">
        <v>45</v>
      </c>
      <c r="J9" s="542" t="s">
        <v>45</v>
      </c>
      <c r="K9" s="35"/>
    </row>
    <row r="10" spans="1:11" ht="12.75" customHeight="1">
      <c r="A10" s="534"/>
      <c r="B10" s="98"/>
      <c r="C10" s="31" t="s">
        <v>553</v>
      </c>
      <c r="D10" s="32"/>
      <c r="E10" s="61" t="s">
        <v>52</v>
      </c>
      <c r="F10" s="61">
        <v>11</v>
      </c>
      <c r="G10" s="32">
        <v>2</v>
      </c>
      <c r="H10" s="34"/>
      <c r="I10" s="34" t="s">
        <v>45</v>
      </c>
      <c r="J10" s="34" t="s">
        <v>45</v>
      </c>
      <c r="K10" s="91"/>
    </row>
    <row r="11" spans="1:11" ht="14.25">
      <c r="A11" s="534"/>
      <c r="B11" s="156"/>
      <c r="C11" s="31" t="s">
        <v>54</v>
      </c>
      <c r="D11" s="32"/>
      <c r="E11" s="61"/>
      <c r="F11" s="61"/>
      <c r="G11" s="32"/>
      <c r="H11" s="34"/>
      <c r="I11" s="34" t="s">
        <v>45</v>
      </c>
      <c r="J11" s="34" t="s">
        <v>45</v>
      </c>
      <c r="K11" s="38" t="s">
        <v>55</v>
      </c>
    </row>
    <row r="12" spans="1:11" ht="12.75" customHeight="1">
      <c r="A12" s="534"/>
      <c r="B12" s="156"/>
      <c r="C12" s="157" t="s">
        <v>56</v>
      </c>
      <c r="D12" s="53"/>
      <c r="E12" s="776" t="s">
        <v>295</v>
      </c>
      <c r="F12" s="776">
        <v>7</v>
      </c>
      <c r="G12" s="32"/>
      <c r="H12" s="34"/>
      <c r="I12" s="34" t="s">
        <v>45</v>
      </c>
      <c r="J12" s="34" t="s">
        <v>45</v>
      </c>
      <c r="K12" s="38" t="s">
        <v>58</v>
      </c>
    </row>
    <row r="13" spans="1:11" ht="14.25">
      <c r="A13" s="534"/>
      <c r="B13" s="46"/>
      <c r="C13" s="40" t="s">
        <v>634</v>
      </c>
      <c r="D13" s="43">
        <v>2</v>
      </c>
      <c r="E13" s="42" t="s">
        <v>635</v>
      </c>
      <c r="F13" s="42">
        <v>29</v>
      </c>
      <c r="G13" s="43"/>
      <c r="H13" s="251"/>
      <c r="I13" s="44" t="s">
        <v>45</v>
      </c>
      <c r="J13" s="44" t="s">
        <v>45</v>
      </c>
      <c r="K13" s="228"/>
    </row>
    <row r="14" spans="1:11" ht="12.75" customHeight="1">
      <c r="A14" s="534" t="s">
        <v>962</v>
      </c>
      <c r="B14" s="230" t="s">
        <v>59</v>
      </c>
      <c r="C14" s="24" t="s">
        <v>42</v>
      </c>
      <c r="D14" s="25"/>
      <c r="E14" s="26" t="s">
        <v>43</v>
      </c>
      <c r="F14" s="26" t="s">
        <v>44</v>
      </c>
      <c r="G14" s="27"/>
      <c r="H14" s="28" t="s">
        <v>45</v>
      </c>
      <c r="I14" s="28" t="s">
        <v>45</v>
      </c>
      <c r="J14" s="28" t="s">
        <v>45</v>
      </c>
      <c r="K14" s="29" t="s">
        <v>46</v>
      </c>
    </row>
    <row r="15" spans="1:11" ht="14.25">
      <c r="A15" s="534"/>
      <c r="B15" s="30" t="s">
        <v>963</v>
      </c>
      <c r="C15" s="334"/>
      <c r="D15" s="334"/>
      <c r="E15" s="497"/>
      <c r="F15" s="497"/>
      <c r="G15" s="334"/>
      <c r="H15" s="334"/>
      <c r="I15" s="334"/>
      <c r="J15" s="334"/>
      <c r="K15" s="67"/>
    </row>
    <row r="16" spans="1:11" ht="48">
      <c r="A16" s="534"/>
      <c r="B16" s="46" t="s">
        <v>964</v>
      </c>
      <c r="C16" s="47"/>
      <c r="D16" s="47"/>
      <c r="E16" s="498"/>
      <c r="F16" s="498"/>
      <c r="G16" s="47"/>
      <c r="H16" s="47"/>
      <c r="I16" s="47"/>
      <c r="J16" s="47"/>
      <c r="K16" s="48"/>
    </row>
    <row r="17" spans="1:11" ht="12.75" customHeight="1">
      <c r="A17" s="534" t="s">
        <v>965</v>
      </c>
      <c r="B17" s="23" t="s">
        <v>41</v>
      </c>
      <c r="C17" s="24" t="s">
        <v>42</v>
      </c>
      <c r="D17" s="25"/>
      <c r="E17" s="26" t="s">
        <v>43</v>
      </c>
      <c r="F17" s="26" t="s">
        <v>44</v>
      </c>
      <c r="G17" s="27"/>
      <c r="H17" s="28" t="s">
        <v>45</v>
      </c>
      <c r="I17" s="28" t="s">
        <v>45</v>
      </c>
      <c r="J17" s="28" t="s">
        <v>45</v>
      </c>
      <c r="K17" s="29" t="s">
        <v>46</v>
      </c>
    </row>
    <row r="18" spans="1:11" ht="14.25">
      <c r="A18" s="534"/>
      <c r="B18" s="30" t="s">
        <v>966</v>
      </c>
      <c r="C18" s="157" t="s">
        <v>967</v>
      </c>
      <c r="D18" s="837"/>
      <c r="E18" s="776" t="s">
        <v>603</v>
      </c>
      <c r="F18" s="776">
        <v>33</v>
      </c>
      <c r="G18" s="837"/>
      <c r="H18" s="157"/>
      <c r="I18" s="157" t="s">
        <v>45</v>
      </c>
      <c r="J18" s="157" t="s">
        <v>45</v>
      </c>
      <c r="K18" s="436"/>
    </row>
    <row r="19" spans="1:11" ht="12.75" customHeight="1">
      <c r="A19" s="534"/>
      <c r="B19" s="30" t="s">
        <v>968</v>
      </c>
      <c r="C19" s="157" t="s">
        <v>598</v>
      </c>
      <c r="D19" s="32">
        <v>1</v>
      </c>
      <c r="E19" s="61" t="s">
        <v>218</v>
      </c>
      <c r="F19" s="61">
        <v>4</v>
      </c>
      <c r="G19" s="32">
        <v>2</v>
      </c>
      <c r="H19" s="34"/>
      <c r="I19" s="34" t="s">
        <v>45</v>
      </c>
      <c r="J19" s="34" t="s">
        <v>45</v>
      </c>
      <c r="K19" s="38" t="s">
        <v>776</v>
      </c>
    </row>
    <row r="20" spans="1:11" ht="12.75" customHeight="1">
      <c r="A20" s="534"/>
      <c r="B20" s="30" t="s">
        <v>969</v>
      </c>
      <c r="C20" s="157" t="s">
        <v>217</v>
      </c>
      <c r="D20" s="32"/>
      <c r="E20" s="61"/>
      <c r="F20" s="61"/>
      <c r="G20" s="32"/>
      <c r="H20" s="34"/>
      <c r="I20" s="62" t="s">
        <v>45</v>
      </c>
      <c r="J20" s="62" t="s">
        <v>45</v>
      </c>
      <c r="K20" s="38" t="s">
        <v>970</v>
      </c>
    </row>
    <row r="21" spans="1:11" ht="14.25">
      <c r="A21" s="534"/>
      <c r="B21" s="30"/>
      <c r="C21" s="334"/>
      <c r="D21" s="334"/>
      <c r="E21" s="497"/>
      <c r="F21" s="497"/>
      <c r="G21" s="334"/>
      <c r="H21" s="334"/>
      <c r="I21" s="334"/>
      <c r="J21" s="334"/>
      <c r="K21" s="67"/>
    </row>
    <row r="22" spans="1:11" ht="14.25">
      <c r="A22" s="534"/>
      <c r="B22" s="39" t="s">
        <v>59</v>
      </c>
      <c r="C22" s="334"/>
      <c r="D22" s="334"/>
      <c r="E22" s="497"/>
      <c r="F22" s="497"/>
      <c r="G22" s="334"/>
      <c r="H22" s="334"/>
      <c r="I22" s="334"/>
      <c r="J22" s="334"/>
      <c r="K22" s="67"/>
    </row>
    <row r="23" spans="1:11" ht="25.5" customHeight="1">
      <c r="A23" s="534"/>
      <c r="B23" s="46" t="s">
        <v>971</v>
      </c>
      <c r="C23" s="47"/>
      <c r="D23" s="47"/>
      <c r="E23" s="498"/>
      <c r="F23" s="498"/>
      <c r="G23" s="47"/>
      <c r="H23" s="47"/>
      <c r="I23" s="47"/>
      <c r="J23" s="47"/>
      <c r="K23" s="48"/>
    </row>
    <row r="24" spans="1:11" ht="12.75" customHeight="1">
      <c r="A24" s="534" t="s">
        <v>972</v>
      </c>
      <c r="B24" s="23" t="s">
        <v>41</v>
      </c>
      <c r="C24" s="24" t="s">
        <v>54</v>
      </c>
      <c r="D24" s="25">
        <v>1</v>
      </c>
      <c r="E24" s="387" t="s">
        <v>52</v>
      </c>
      <c r="F24" s="387">
        <v>11</v>
      </c>
      <c r="G24" s="25">
        <v>2</v>
      </c>
      <c r="H24" s="28"/>
      <c r="I24" s="28" t="s">
        <v>45</v>
      </c>
      <c r="J24" s="28" t="s">
        <v>45</v>
      </c>
      <c r="K24" s="52" t="s">
        <v>55</v>
      </c>
    </row>
    <row r="25" spans="1:11" ht="14.25">
      <c r="A25" s="534"/>
      <c r="B25" s="30" t="s">
        <v>966</v>
      </c>
      <c r="C25" s="157" t="s">
        <v>56</v>
      </c>
      <c r="D25" s="53">
        <v>1</v>
      </c>
      <c r="E25" s="776" t="s">
        <v>295</v>
      </c>
      <c r="F25" s="776">
        <v>7</v>
      </c>
      <c r="G25" s="32"/>
      <c r="H25" s="34"/>
      <c r="I25" s="34" t="s">
        <v>45</v>
      </c>
      <c r="J25" s="34" t="s">
        <v>45</v>
      </c>
      <c r="K25" s="38" t="s">
        <v>58</v>
      </c>
    </row>
    <row r="26" spans="1:11" ht="14.25">
      <c r="A26" s="534"/>
      <c r="B26" s="30" t="s">
        <v>973</v>
      </c>
      <c r="C26" s="334"/>
      <c r="D26" s="334"/>
      <c r="E26" s="497"/>
      <c r="F26" s="497"/>
      <c r="G26" s="334"/>
      <c r="H26" s="334"/>
      <c r="I26" s="334"/>
      <c r="J26" s="334"/>
      <c r="K26" s="67"/>
    </row>
    <row r="27" spans="1:11" ht="14.25">
      <c r="A27" s="534"/>
      <c r="B27" s="46" t="s">
        <v>974</v>
      </c>
      <c r="C27" s="47"/>
      <c r="D27" s="47"/>
      <c r="E27" s="498"/>
      <c r="F27" s="498"/>
      <c r="G27" s="47"/>
      <c r="H27" s="47"/>
      <c r="I27" s="47"/>
      <c r="J27" s="47"/>
      <c r="K27" s="48"/>
    </row>
    <row r="28" spans="1:11" ht="12.75" customHeight="1">
      <c r="A28" s="534" t="s">
        <v>975</v>
      </c>
      <c r="B28" s="23" t="s">
        <v>41</v>
      </c>
      <c r="C28" s="418" t="s">
        <v>42</v>
      </c>
      <c r="D28" s="25"/>
      <c r="E28" s="26" t="s">
        <v>43</v>
      </c>
      <c r="F28" s="26" t="s">
        <v>44</v>
      </c>
      <c r="G28" s="27"/>
      <c r="H28" s="28" t="s">
        <v>45</v>
      </c>
      <c r="I28" s="28" t="s">
        <v>45</v>
      </c>
      <c r="J28" s="28" t="s">
        <v>45</v>
      </c>
      <c r="K28" s="29" t="s">
        <v>46</v>
      </c>
    </row>
    <row r="29" spans="1:11" ht="14.25">
      <c r="A29" s="534"/>
      <c r="B29" s="30" t="s">
        <v>976</v>
      </c>
      <c r="C29" s="334"/>
      <c r="D29" s="334"/>
      <c r="E29" s="497"/>
      <c r="F29" s="497"/>
      <c r="G29" s="334"/>
      <c r="H29" s="334"/>
      <c r="I29" s="334"/>
      <c r="J29" s="334"/>
      <c r="K29" s="67"/>
    </row>
    <row r="30" spans="1:11" ht="25.5">
      <c r="A30" s="534"/>
      <c r="B30" s="30" t="s">
        <v>977</v>
      </c>
      <c r="C30" s="334"/>
      <c r="D30" s="334"/>
      <c r="E30" s="497"/>
      <c r="F30" s="497"/>
      <c r="G30" s="334"/>
      <c r="H30" s="334"/>
      <c r="I30" s="334"/>
      <c r="J30" s="334"/>
      <c r="K30" s="67"/>
    </row>
    <row r="31" spans="1:11" ht="14.25">
      <c r="A31" s="534"/>
      <c r="B31" s="39" t="s">
        <v>59</v>
      </c>
      <c r="C31" s="334"/>
      <c r="D31" s="334"/>
      <c r="E31" s="497"/>
      <c r="F31" s="497"/>
      <c r="G31" s="334"/>
      <c r="H31" s="334"/>
      <c r="I31" s="334"/>
      <c r="J31" s="334"/>
      <c r="K31" s="67"/>
    </row>
    <row r="32" spans="1:11" ht="48">
      <c r="A32" s="534"/>
      <c r="B32" s="46" t="s">
        <v>978</v>
      </c>
      <c r="C32" s="47"/>
      <c r="D32" s="47"/>
      <c r="E32" s="498"/>
      <c r="F32" s="498"/>
      <c r="G32" s="47"/>
      <c r="H32" s="47"/>
      <c r="I32" s="47"/>
      <c r="J32" s="47"/>
      <c r="K32" s="48"/>
    </row>
    <row r="33" spans="1:11" ht="12.75" customHeight="1">
      <c r="A33" s="838" t="s">
        <v>979</v>
      </c>
      <c r="B33" s="23" t="s">
        <v>980</v>
      </c>
      <c r="C33" s="24" t="s">
        <v>981</v>
      </c>
      <c r="D33" s="176"/>
      <c r="E33" s="677" t="s">
        <v>367</v>
      </c>
      <c r="F33" s="677">
        <v>1</v>
      </c>
      <c r="G33" s="176">
        <v>1</v>
      </c>
      <c r="H33" s="740"/>
      <c r="I33" s="740"/>
      <c r="J33" s="740"/>
      <c r="K33" s="85"/>
    </row>
    <row r="34" spans="1:11" ht="12.75" customHeight="1">
      <c r="A34" s="839" t="s">
        <v>982</v>
      </c>
      <c r="B34" s="164" t="s">
        <v>745</v>
      </c>
      <c r="C34" s="246" t="s">
        <v>256</v>
      </c>
      <c r="D34" s="32"/>
      <c r="E34" s="247" t="s">
        <v>99</v>
      </c>
      <c r="F34" s="247">
        <v>5</v>
      </c>
      <c r="G34" s="32">
        <v>3</v>
      </c>
      <c r="H34" s="34" t="s">
        <v>45</v>
      </c>
      <c r="I34" s="34" t="s">
        <v>45</v>
      </c>
      <c r="J34" s="34" t="s">
        <v>45</v>
      </c>
      <c r="K34" s="38" t="s">
        <v>983</v>
      </c>
    </row>
    <row r="35" spans="1:11" ht="12.75" customHeight="1">
      <c r="A35" s="839" t="s">
        <v>984</v>
      </c>
      <c r="B35" s="391"/>
      <c r="C35" s="31" t="s">
        <v>884</v>
      </c>
      <c r="D35" s="32">
        <v>2</v>
      </c>
      <c r="E35" s="776" t="s">
        <v>99</v>
      </c>
      <c r="F35" s="776">
        <v>6</v>
      </c>
      <c r="G35" s="758"/>
      <c r="H35" s="820"/>
      <c r="I35" s="300" t="s">
        <v>45</v>
      </c>
      <c r="J35" s="62" t="s">
        <v>45</v>
      </c>
      <c r="K35" s="233"/>
    </row>
    <row r="36" spans="1:11" ht="12.75" customHeight="1">
      <c r="A36" s="839" t="s">
        <v>985</v>
      </c>
      <c r="B36" s="391"/>
      <c r="C36" s="334"/>
      <c r="D36" s="334"/>
      <c r="E36" s="497"/>
      <c r="F36" s="497"/>
      <c r="G36" s="334"/>
      <c r="H36" s="334"/>
      <c r="I36" s="334"/>
      <c r="J36" s="334"/>
      <c r="K36" s="67"/>
    </row>
    <row r="37" spans="1:11" ht="12.75" customHeight="1">
      <c r="A37" s="552" t="s">
        <v>986</v>
      </c>
      <c r="B37" s="840"/>
      <c r="C37" s="47"/>
      <c r="D37" s="47"/>
      <c r="E37" s="498"/>
      <c r="F37" s="498"/>
      <c r="G37" s="47"/>
      <c r="H37" s="47"/>
      <c r="I37" s="47"/>
      <c r="J37" s="47"/>
      <c r="K37" s="48"/>
    </row>
    <row r="38" spans="1:11" s="489" customFormat="1" ht="12.75" customHeight="1">
      <c r="A38" s="491" t="s">
        <v>987</v>
      </c>
      <c r="B38" s="234" t="s">
        <v>988</v>
      </c>
      <c r="C38" s="167"/>
      <c r="D38" s="167"/>
      <c r="E38" s="499"/>
      <c r="F38" s="499"/>
      <c r="G38" s="167"/>
      <c r="H38" s="167"/>
      <c r="I38" s="167"/>
      <c r="J38" s="167"/>
      <c r="K38" s="168"/>
    </row>
    <row r="39" spans="1:11" s="489" customFormat="1" ht="48">
      <c r="A39" s="491"/>
      <c r="B39" s="164" t="s">
        <v>989</v>
      </c>
      <c r="C39"/>
      <c r="D39"/>
      <c r="E39" s="1"/>
      <c r="F39" s="1"/>
      <c r="G39"/>
      <c r="H39"/>
      <c r="I39"/>
      <c r="J39"/>
      <c r="K39" s="67"/>
    </row>
    <row r="40" spans="1:11" s="489" customFormat="1" ht="48">
      <c r="A40" s="491"/>
      <c r="B40" s="160" t="s">
        <v>990</v>
      </c>
      <c r="C40" s="47"/>
      <c r="D40" s="47"/>
      <c r="E40" s="498"/>
      <c r="F40" s="498"/>
      <c r="G40" s="47"/>
      <c r="H40" s="47"/>
      <c r="I40" s="47"/>
      <c r="J40" s="47"/>
      <c r="K40" s="48"/>
    </row>
    <row r="41" spans="1:11" ht="12.75" customHeight="1">
      <c r="A41" s="173" t="s">
        <v>991</v>
      </c>
      <c r="B41" s="23" t="s">
        <v>988</v>
      </c>
      <c r="C41" s="24" t="s">
        <v>192</v>
      </c>
      <c r="D41" s="25"/>
      <c r="E41" s="387" t="s">
        <v>97</v>
      </c>
      <c r="F41" s="387">
        <v>3</v>
      </c>
      <c r="G41" s="25"/>
      <c r="H41" s="28" t="s">
        <v>45</v>
      </c>
      <c r="I41" s="28" t="s">
        <v>45</v>
      </c>
      <c r="J41" s="28" t="s">
        <v>45</v>
      </c>
      <c r="K41" s="618" t="s">
        <v>685</v>
      </c>
    </row>
    <row r="42" spans="1:11" ht="14.25">
      <c r="A42" s="173"/>
      <c r="B42" s="179" t="s">
        <v>992</v>
      </c>
      <c r="C42" s="47"/>
      <c r="D42" s="47"/>
      <c r="E42" s="498"/>
      <c r="F42" s="498"/>
      <c r="G42" s="47"/>
      <c r="H42" s="47"/>
      <c r="I42" s="47"/>
      <c r="J42" s="47"/>
      <c r="K42" s="48"/>
    </row>
    <row r="43" spans="1:11" ht="12.75" customHeight="1">
      <c r="A43" s="838" t="s">
        <v>993</v>
      </c>
      <c r="B43" s="332" t="s">
        <v>887</v>
      </c>
      <c r="C43" s="24" t="s">
        <v>981</v>
      </c>
      <c r="D43" s="176"/>
      <c r="E43" s="677" t="s">
        <v>367</v>
      </c>
      <c r="F43" s="677">
        <v>1</v>
      </c>
      <c r="G43" s="176">
        <v>1</v>
      </c>
      <c r="H43" s="740"/>
      <c r="I43" s="740" t="s">
        <v>45</v>
      </c>
      <c r="J43" s="740" t="s">
        <v>45</v>
      </c>
      <c r="K43" s="85"/>
    </row>
    <row r="44" spans="1:11" ht="12.75" customHeight="1">
      <c r="A44" s="552" t="s">
        <v>994</v>
      </c>
      <c r="B44" s="332"/>
      <c r="C44" s="31" t="s">
        <v>995</v>
      </c>
      <c r="D44" s="53"/>
      <c r="E44" s="61" t="s">
        <v>97</v>
      </c>
      <c r="F44" s="61">
        <v>3</v>
      </c>
      <c r="G44" s="32">
        <v>1</v>
      </c>
      <c r="H44" s="54"/>
      <c r="I44" s="54" t="s">
        <v>45</v>
      </c>
      <c r="J44" s="54" t="s">
        <v>45</v>
      </c>
      <c r="K44" s="538"/>
    </row>
    <row r="45" spans="1:11" ht="12.75" customHeight="1">
      <c r="A45" s="552"/>
      <c r="B45" s="594" t="s">
        <v>996</v>
      </c>
      <c r="C45" s="31" t="s">
        <v>307</v>
      </c>
      <c r="D45" s="53"/>
      <c r="E45" s="61"/>
      <c r="F45" s="61"/>
      <c r="G45" s="32"/>
      <c r="H45" s="54"/>
      <c r="I45" s="54" t="s">
        <v>45</v>
      </c>
      <c r="J45" s="54" t="s">
        <v>45</v>
      </c>
      <c r="K45" s="91"/>
    </row>
    <row r="46" spans="1:11" ht="14.25">
      <c r="A46" s="552"/>
      <c r="B46" s="164" t="s">
        <v>997</v>
      </c>
      <c r="C46" s="31" t="s">
        <v>998</v>
      </c>
      <c r="D46" s="248"/>
      <c r="E46" s="61"/>
      <c r="F46" s="61"/>
      <c r="G46" s="32"/>
      <c r="H46" s="54"/>
      <c r="I46" s="54" t="s">
        <v>45</v>
      </c>
      <c r="J46" s="54"/>
      <c r="K46" s="233"/>
    </row>
    <row r="47" spans="1:11" ht="14.25">
      <c r="A47" s="552"/>
      <c r="B47" s="30"/>
      <c r="C47" s="31" t="s">
        <v>479</v>
      </c>
      <c r="D47" s="53">
        <v>1</v>
      </c>
      <c r="E47" s="776" t="s">
        <v>422</v>
      </c>
      <c r="F47" s="776">
        <v>4</v>
      </c>
      <c r="G47" s="53"/>
      <c r="H47" s="54"/>
      <c r="I47" s="54"/>
      <c r="J47" s="54" t="s">
        <v>45</v>
      </c>
      <c r="K47" s="38" t="s">
        <v>999</v>
      </c>
    </row>
    <row r="48" spans="1:11" ht="12.75" customHeight="1">
      <c r="A48" s="534" t="s">
        <v>1000</v>
      </c>
      <c r="B48" s="23" t="s">
        <v>1001</v>
      </c>
      <c r="C48" s="841"/>
      <c r="D48" s="842"/>
      <c r="E48" s="843"/>
      <c r="F48" s="843"/>
      <c r="G48" s="842"/>
      <c r="H48" s="842"/>
      <c r="I48" s="842"/>
      <c r="J48" s="842"/>
      <c r="K48" s="168"/>
    </row>
    <row r="49" spans="1:11" ht="25.5">
      <c r="A49" s="534"/>
      <c r="B49" s="30" t="s">
        <v>1002</v>
      </c>
      <c r="C49" s="841"/>
      <c r="D49" s="732"/>
      <c r="E49" s="733"/>
      <c r="F49" s="733"/>
      <c r="G49" s="732"/>
      <c r="H49" s="732"/>
      <c r="I49" s="732"/>
      <c r="J49" s="732"/>
      <c r="K49" s="562"/>
    </row>
    <row r="50" spans="1:11" ht="12.75" customHeight="1">
      <c r="A50" s="534"/>
      <c r="B50" s="46" t="s">
        <v>1003</v>
      </c>
      <c r="C50" s="841"/>
      <c r="D50" s="737"/>
      <c r="E50" s="738"/>
      <c r="F50" s="738"/>
      <c r="G50" s="737"/>
      <c r="H50" s="737"/>
      <c r="I50" s="737"/>
      <c r="J50" s="737"/>
      <c r="K50" s="567"/>
    </row>
    <row r="51" spans="1:11" ht="12.75" customHeight="1">
      <c r="A51" s="844" t="s">
        <v>1004</v>
      </c>
      <c r="B51" s="175" t="s">
        <v>59</v>
      </c>
      <c r="C51" s="845" t="s">
        <v>1005</v>
      </c>
      <c r="D51" s="519"/>
      <c r="E51" s="452" t="s">
        <v>367</v>
      </c>
      <c r="F51" s="452">
        <v>1</v>
      </c>
      <c r="G51" s="519"/>
      <c r="H51" s="453"/>
      <c r="I51" s="453" t="s">
        <v>45</v>
      </c>
      <c r="J51" s="453" t="s">
        <v>45</v>
      </c>
      <c r="K51" s="846" t="s">
        <v>1006</v>
      </c>
    </row>
    <row r="52" spans="1:11" ht="17.25" customHeight="1">
      <c r="A52" s="570" t="s">
        <v>1007</v>
      </c>
      <c r="B52" s="179" t="s">
        <v>498</v>
      </c>
      <c r="C52" s="845"/>
      <c r="D52" s="519"/>
      <c r="E52" s="452"/>
      <c r="F52" s="452"/>
      <c r="G52" s="519"/>
      <c r="H52" s="453"/>
      <c r="I52" s="453"/>
      <c r="J52" s="453"/>
      <c r="K52" s="846"/>
    </row>
    <row r="53" spans="1:11" ht="12.75" customHeight="1">
      <c r="A53" s="534" t="s">
        <v>1008</v>
      </c>
      <c r="B53" s="175" t="s">
        <v>59</v>
      </c>
      <c r="C53" s="847" t="s">
        <v>256</v>
      </c>
      <c r="D53" s="25"/>
      <c r="E53" s="259" t="s">
        <v>99</v>
      </c>
      <c r="F53" s="259">
        <v>5</v>
      </c>
      <c r="G53" s="25">
        <v>3</v>
      </c>
      <c r="H53" s="28" t="s">
        <v>45</v>
      </c>
      <c r="I53" s="28" t="s">
        <v>45</v>
      </c>
      <c r="J53" s="28" t="s">
        <v>45</v>
      </c>
      <c r="K53" s="601" t="s">
        <v>1009</v>
      </c>
    </row>
    <row r="54" spans="1:11" ht="14.25">
      <c r="A54" s="534"/>
      <c r="B54" s="164" t="s">
        <v>498</v>
      </c>
      <c r="C54" s="334"/>
      <c r="D54" s="334"/>
      <c r="E54" s="497"/>
      <c r="F54" s="497"/>
      <c r="G54" s="334"/>
      <c r="H54" s="334"/>
      <c r="I54" s="334"/>
      <c r="J54" s="334"/>
      <c r="K54" s="67"/>
    </row>
    <row r="55" spans="1:11" ht="22.5" customHeight="1">
      <c r="A55" s="534"/>
      <c r="B55" s="629"/>
      <c r="C55" s="47"/>
      <c r="D55" s="47"/>
      <c r="E55" s="498"/>
      <c r="F55" s="498"/>
      <c r="G55" s="47"/>
      <c r="H55" s="47"/>
      <c r="I55" s="47"/>
      <c r="J55" s="47"/>
      <c r="K55" s="48"/>
    </row>
    <row r="56" spans="1:11" ht="12.75" customHeight="1">
      <c r="A56" s="534" t="s">
        <v>689</v>
      </c>
      <c r="B56" s="848" t="s">
        <v>887</v>
      </c>
      <c r="C56" s="418" t="s">
        <v>1010</v>
      </c>
      <c r="D56" s="176"/>
      <c r="E56" s="387" t="s">
        <v>691</v>
      </c>
      <c r="F56" s="387">
        <v>10</v>
      </c>
      <c r="G56" s="25">
        <v>1</v>
      </c>
      <c r="H56" s="740"/>
      <c r="I56" s="740" t="s">
        <v>45</v>
      </c>
      <c r="J56" s="740" t="s">
        <v>45</v>
      </c>
      <c r="K56" s="618"/>
    </row>
    <row r="57" spans="1:11" ht="14.25">
      <c r="A57" s="534"/>
      <c r="B57" s="848"/>
      <c r="C57" s="429" t="s">
        <v>1011</v>
      </c>
      <c r="D57" s="53"/>
      <c r="E57" s="387" t="s">
        <v>691</v>
      </c>
      <c r="F57" s="387">
        <v>10</v>
      </c>
      <c r="G57" s="25"/>
      <c r="H57" s="54"/>
      <c r="I57" s="54" t="s">
        <v>45</v>
      </c>
      <c r="J57" s="54" t="s">
        <v>45</v>
      </c>
      <c r="K57" s="91"/>
    </row>
    <row r="58" spans="1:11" ht="14.25">
      <c r="A58" s="534"/>
      <c r="B58" s="39" t="s">
        <v>980</v>
      </c>
      <c r="C58" s="429" t="s">
        <v>1012</v>
      </c>
      <c r="D58" s="53"/>
      <c r="E58" s="776" t="s">
        <v>851</v>
      </c>
      <c r="F58" s="776">
        <v>10</v>
      </c>
      <c r="G58" s="32"/>
      <c r="H58" s="54"/>
      <c r="I58" s="54" t="s">
        <v>45</v>
      </c>
      <c r="J58" s="54" t="s">
        <v>45</v>
      </c>
      <c r="K58" s="233"/>
    </row>
    <row r="59" spans="1:11" ht="12.75" customHeight="1">
      <c r="A59" s="534"/>
      <c r="B59" s="164" t="s">
        <v>1013</v>
      </c>
      <c r="C59" s="429" t="s">
        <v>1014</v>
      </c>
      <c r="D59" s="53"/>
      <c r="E59" s="61" t="s">
        <v>699</v>
      </c>
      <c r="F59" s="61">
        <v>21</v>
      </c>
      <c r="G59" s="32">
        <v>1</v>
      </c>
      <c r="H59" s="54"/>
      <c r="I59" s="54" t="s">
        <v>45</v>
      </c>
      <c r="J59" s="54" t="s">
        <v>45</v>
      </c>
      <c r="K59" s="91"/>
    </row>
    <row r="60" spans="1:11" ht="14.25">
      <c r="A60" s="534"/>
      <c r="B60" s="164"/>
      <c r="C60" s="429" t="s">
        <v>1015</v>
      </c>
      <c r="D60" s="248"/>
      <c r="E60" s="61" t="s">
        <v>699</v>
      </c>
      <c r="F60" s="61">
        <v>21</v>
      </c>
      <c r="G60" s="32"/>
      <c r="H60" s="54"/>
      <c r="I60" s="54"/>
      <c r="J60" s="54" t="s">
        <v>45</v>
      </c>
      <c r="K60" s="91"/>
    </row>
    <row r="61" spans="1:11" ht="14.25">
      <c r="A61" s="534"/>
      <c r="B61" s="30"/>
      <c r="C61" s="429" t="s">
        <v>698</v>
      </c>
      <c r="D61" s="248"/>
      <c r="E61" s="61" t="s">
        <v>699</v>
      </c>
      <c r="F61" s="61">
        <v>21</v>
      </c>
      <c r="G61" s="32"/>
      <c r="H61" s="54"/>
      <c r="I61" s="54" t="s">
        <v>45</v>
      </c>
      <c r="J61" s="54" t="s">
        <v>45</v>
      </c>
      <c r="K61" s="91"/>
    </row>
    <row r="62" spans="1:11" ht="14.25">
      <c r="A62" s="534"/>
      <c r="B62" s="30"/>
      <c r="C62" s="429" t="s">
        <v>1016</v>
      </c>
      <c r="D62" s="248"/>
      <c r="E62" s="776" t="s">
        <v>99</v>
      </c>
      <c r="F62" s="776">
        <v>6</v>
      </c>
      <c r="G62" s="32"/>
      <c r="H62" s="54"/>
      <c r="I62" s="54" t="s">
        <v>45</v>
      </c>
      <c r="J62" s="54" t="s">
        <v>45</v>
      </c>
      <c r="K62" s="91"/>
    </row>
    <row r="63" spans="1:11" ht="14.25">
      <c r="A63" s="534"/>
      <c r="B63" s="30"/>
      <c r="C63" s="429" t="s">
        <v>696</v>
      </c>
      <c r="D63" s="248"/>
      <c r="E63" s="776" t="s">
        <v>697</v>
      </c>
      <c r="F63" s="776">
        <v>20</v>
      </c>
      <c r="G63" s="32"/>
      <c r="H63" s="54"/>
      <c r="I63" s="54" t="s">
        <v>45</v>
      </c>
      <c r="J63" s="54" t="s">
        <v>45</v>
      </c>
      <c r="K63" s="233"/>
    </row>
    <row r="64" spans="1:11" ht="14.25">
      <c r="A64" s="534"/>
      <c r="B64" s="46"/>
      <c r="C64" s="441" t="s">
        <v>688</v>
      </c>
      <c r="D64" s="226"/>
      <c r="E64" s="763" t="s">
        <v>99</v>
      </c>
      <c r="F64" s="763">
        <v>23</v>
      </c>
      <c r="G64" s="41"/>
      <c r="H64" s="764"/>
      <c r="I64" s="764"/>
      <c r="J64" s="764" t="s">
        <v>45</v>
      </c>
      <c r="K64" s="849"/>
    </row>
    <row r="65" spans="1:11" ht="12.75" customHeight="1">
      <c r="A65" s="838" t="s">
        <v>1017</v>
      </c>
      <c r="B65" s="23" t="s">
        <v>41</v>
      </c>
      <c r="C65" s="167"/>
      <c r="D65" s="842"/>
      <c r="E65" s="843"/>
      <c r="F65" s="843"/>
      <c r="G65" s="842"/>
      <c r="H65" s="842"/>
      <c r="I65" s="842"/>
      <c r="J65" s="842"/>
      <c r="K65" s="850"/>
    </row>
    <row r="66" spans="1:11" ht="12.75" customHeight="1">
      <c r="A66" s="839" t="s">
        <v>1018</v>
      </c>
      <c r="B66" s="30" t="s">
        <v>1019</v>
      </c>
      <c r="C66" s="738"/>
      <c r="D66" s="732"/>
      <c r="E66" s="733"/>
      <c r="F66" s="733"/>
      <c r="G66" s="732"/>
      <c r="H66" s="732"/>
      <c r="I66" s="732"/>
      <c r="J66" s="732"/>
      <c r="K66" s="851"/>
    </row>
    <row r="67" spans="1:11" ht="12.75" customHeight="1">
      <c r="A67" s="839" t="s">
        <v>1020</v>
      </c>
      <c r="B67" s="30" t="s">
        <v>968</v>
      </c>
      <c r="C67" s="738"/>
      <c r="D67" s="732"/>
      <c r="E67" s="733"/>
      <c r="F67" s="733"/>
      <c r="G67" s="732"/>
      <c r="H67" s="732"/>
      <c r="I67" s="732"/>
      <c r="J67" s="732"/>
      <c r="K67" s="851"/>
    </row>
    <row r="68" spans="1:11" ht="12.75" customHeight="1">
      <c r="A68" s="839"/>
      <c r="B68" s="30" t="s">
        <v>1021</v>
      </c>
      <c r="C68" s="738"/>
      <c r="D68" s="732"/>
      <c r="E68" s="733"/>
      <c r="F68" s="733"/>
      <c r="G68" s="732"/>
      <c r="H68" s="732"/>
      <c r="I68" s="732"/>
      <c r="J68" s="732"/>
      <c r="K68" s="851"/>
    </row>
    <row r="69" spans="1:11" ht="12.75" customHeight="1">
      <c r="A69" s="552" t="s">
        <v>1022</v>
      </c>
      <c r="B69" s="594" t="s">
        <v>59</v>
      </c>
      <c r="C69" s="738"/>
      <c r="D69" s="732"/>
      <c r="E69" s="733"/>
      <c r="F69" s="733"/>
      <c r="G69" s="732"/>
      <c r="H69" s="732"/>
      <c r="I69" s="732"/>
      <c r="J69" s="732"/>
      <c r="K69" s="851"/>
    </row>
    <row r="70" spans="1:11" ht="13.5" customHeight="1">
      <c r="A70" s="552"/>
      <c r="B70" s="179" t="s">
        <v>1023</v>
      </c>
      <c r="C70" s="738"/>
      <c r="D70" s="737"/>
      <c r="E70" s="738"/>
      <c r="F70" s="738"/>
      <c r="G70" s="737"/>
      <c r="H70" s="737"/>
      <c r="I70" s="737"/>
      <c r="J70" s="737"/>
      <c r="K70" s="851"/>
    </row>
    <row r="71" spans="1:11" ht="12.75" customHeight="1">
      <c r="A71" s="102" t="s">
        <v>106</v>
      </c>
      <c r="B71" s="102"/>
      <c r="C71" s="102"/>
      <c r="D71" s="102"/>
      <c r="E71" s="102"/>
      <c r="F71" s="102"/>
      <c r="G71" s="102"/>
      <c r="H71" s="102"/>
      <c r="I71" s="102"/>
      <c r="J71" s="102"/>
      <c r="K71" s="102"/>
    </row>
    <row r="72" spans="1:11" ht="14.25">
      <c r="A72" s="103" t="s">
        <v>107</v>
      </c>
      <c r="B72" s="103"/>
      <c r="C72" s="103"/>
      <c r="D72" s="103"/>
      <c r="E72" s="684"/>
      <c r="F72" s="684"/>
      <c r="G72" s="103"/>
      <c r="H72" s="103"/>
      <c r="I72" s="103"/>
      <c r="J72" s="103"/>
      <c r="K72" s="103"/>
    </row>
    <row r="73" spans="1:11" ht="14.25" customHeight="1">
      <c r="A73" s="104" t="s">
        <v>108</v>
      </c>
      <c r="B73" s="104"/>
      <c r="C73" s="104"/>
      <c r="D73" s="104"/>
      <c r="E73" s="104"/>
      <c r="F73" s="104"/>
      <c r="G73" s="104"/>
      <c r="H73" s="104"/>
      <c r="I73" s="104"/>
      <c r="J73" s="104"/>
      <c r="K73" s="104"/>
    </row>
    <row r="74" spans="1:11" ht="14.25">
      <c r="A74" s="104"/>
      <c r="B74" s="104"/>
      <c r="C74" s="104"/>
      <c r="D74" s="104"/>
      <c r="E74" s="104"/>
      <c r="F74" s="104"/>
      <c r="G74" s="104"/>
      <c r="H74" s="104"/>
      <c r="I74" s="104"/>
      <c r="J74" s="104"/>
      <c r="K74" s="104"/>
    </row>
    <row r="75" spans="1:11" ht="14.25">
      <c r="A75" s="103" t="s">
        <v>109</v>
      </c>
      <c r="B75" s="103"/>
      <c r="C75" s="103"/>
      <c r="D75" s="103"/>
      <c r="E75" s="684"/>
      <c r="F75" s="684"/>
      <c r="G75" s="103"/>
      <c r="H75" s="103"/>
      <c r="I75" s="103"/>
      <c r="J75" s="103"/>
      <c r="K75" s="13"/>
    </row>
    <row r="76" spans="1:11" ht="14.25">
      <c r="A76" s="103" t="s">
        <v>110</v>
      </c>
      <c r="B76" s="103"/>
      <c r="C76" s="103"/>
      <c r="D76" s="103"/>
      <c r="E76" s="684"/>
      <c r="F76" s="684"/>
      <c r="G76" s="103"/>
      <c r="H76" s="103"/>
      <c r="I76" s="103"/>
      <c r="J76" s="103"/>
      <c r="K76" s="13"/>
    </row>
    <row r="77" spans="1:11" ht="14.25">
      <c r="A77" s="103" t="s">
        <v>111</v>
      </c>
      <c r="B77" s="103"/>
      <c r="C77" s="103"/>
      <c r="D77" s="103"/>
      <c r="E77" s="684"/>
      <c r="F77" s="684"/>
      <c r="G77" s="103"/>
      <c r="H77" s="103"/>
      <c r="I77" s="103"/>
      <c r="J77" s="103"/>
      <c r="K77" s="13"/>
    </row>
    <row r="78" spans="1:11" ht="14.25">
      <c r="A78" s="103" t="s">
        <v>112</v>
      </c>
      <c r="B78" s="103"/>
      <c r="C78" s="103"/>
      <c r="D78" s="103"/>
      <c r="E78" s="684"/>
      <c r="F78" s="684"/>
      <c r="G78" s="103"/>
      <c r="H78" s="103"/>
      <c r="I78" s="103"/>
      <c r="J78" s="103"/>
      <c r="K78" s="103"/>
    </row>
  </sheetData>
  <sheetProtection password="C531" sheet="1"/>
  <mergeCells count="63">
    <mergeCell ref="A1:K1"/>
    <mergeCell ref="A2:A3"/>
    <mergeCell ref="B2:B3"/>
    <mergeCell ref="C2:C3"/>
    <mergeCell ref="D2:D3"/>
    <mergeCell ref="E2:E3"/>
    <mergeCell ref="F2:F3"/>
    <mergeCell ref="G2:G3"/>
    <mergeCell ref="H2:H3"/>
    <mergeCell ref="I2:I3"/>
    <mergeCell ref="J2:J3"/>
    <mergeCell ref="K2:K3"/>
    <mergeCell ref="A4:A13"/>
    <mergeCell ref="B5:B7"/>
    <mergeCell ref="E7:E9"/>
    <mergeCell ref="F7:F9"/>
    <mergeCell ref="G7:G9"/>
    <mergeCell ref="B8:B9"/>
    <mergeCell ref="E10:E11"/>
    <mergeCell ref="F10:F11"/>
    <mergeCell ref="G10:G11"/>
    <mergeCell ref="A14:A16"/>
    <mergeCell ref="A17:A23"/>
    <mergeCell ref="E19:E20"/>
    <mergeCell ref="F19:F20"/>
    <mergeCell ref="G19:G20"/>
    <mergeCell ref="B20:B21"/>
    <mergeCell ref="A24:A27"/>
    <mergeCell ref="A28:A32"/>
    <mergeCell ref="A38:A40"/>
    <mergeCell ref="A41:A42"/>
    <mergeCell ref="B43:B44"/>
    <mergeCell ref="A44:A47"/>
    <mergeCell ref="E44:E46"/>
    <mergeCell ref="F44:F46"/>
    <mergeCell ref="G44:G46"/>
    <mergeCell ref="A48:A50"/>
    <mergeCell ref="C48:C50"/>
    <mergeCell ref="C51:C52"/>
    <mergeCell ref="D51:D52"/>
    <mergeCell ref="E51:E52"/>
    <mergeCell ref="F51:F52"/>
    <mergeCell ref="G51:G52"/>
    <mergeCell ref="H51:H52"/>
    <mergeCell ref="I51:I52"/>
    <mergeCell ref="J51:J52"/>
    <mergeCell ref="K51:K52"/>
    <mergeCell ref="A53:A55"/>
    <mergeCell ref="A56:A64"/>
    <mergeCell ref="B56:B57"/>
    <mergeCell ref="E56:E57"/>
    <mergeCell ref="F56:F57"/>
    <mergeCell ref="G56:G57"/>
    <mergeCell ref="B59:B60"/>
    <mergeCell ref="E59:E61"/>
    <mergeCell ref="F59:F61"/>
    <mergeCell ref="G59:G61"/>
    <mergeCell ref="C66:C70"/>
    <mergeCell ref="K66:K70"/>
    <mergeCell ref="A67:A68"/>
    <mergeCell ref="A69:A70"/>
    <mergeCell ref="A71:K71"/>
    <mergeCell ref="A73:K74"/>
  </mergeCells>
  <printOptions horizontalCentered="1"/>
  <pageMargins left="0.39375" right="0.39375" top="0.9034722222222222" bottom="0.5902777777777778" header="0.5118055555555555" footer="0.31527777777777777"/>
  <pageSetup firstPageNumber="299" useFirstPageNumber="1" horizontalDpi="300" verticalDpi="300" orientation="landscape" paperSize="9" scale="85"/>
  <headerFooter alignWithMargins="0">
    <oddFooter>&amp;L&amp;11Disciplinari Produzione Integrata - anno 2018&amp;C&amp;11&amp;P&amp;R&amp;11&amp;A</oddFooter>
  </headerFooter>
  <rowBreaks count="2" manualBreakCount="2">
    <brk id="32" max="255" man="1"/>
    <brk id="55" max="255" man="1"/>
  </rowBreaks>
</worksheet>
</file>

<file path=xl/worksheets/sheet4.xml><?xml version="1.0" encoding="utf-8"?>
<worksheet xmlns="http://schemas.openxmlformats.org/spreadsheetml/2006/main" xmlns:r="http://schemas.openxmlformats.org/officeDocument/2006/relationships">
  <dimension ref="A1:F25"/>
  <sheetViews>
    <sheetView showGridLines="0" workbookViewId="0" topLeftCell="A1">
      <selection activeCell="E35" sqref="E35"/>
    </sheetView>
  </sheetViews>
  <sheetFormatPr defaultColWidth="9.140625" defaultRowHeight="12.75"/>
  <cols>
    <col min="1" max="1" width="20.7109375" style="3" customWidth="1"/>
    <col min="2" max="2" width="25.7109375" style="3" customWidth="1"/>
    <col min="3" max="3" width="30.7109375" style="3" customWidth="1"/>
    <col min="4" max="4" width="6.28125" style="3" customWidth="1"/>
    <col min="5" max="5" width="42.140625" style="3" customWidth="1"/>
    <col min="6" max="6" width="2.28125" style="3" customWidth="1"/>
    <col min="7" max="16384" width="9.140625" style="3" customWidth="1"/>
  </cols>
  <sheetData>
    <row r="1" spans="1:6" s="107" customFormat="1" ht="24" customHeight="1">
      <c r="A1" s="105" t="s">
        <v>113</v>
      </c>
      <c r="B1" s="105"/>
      <c r="C1" s="105"/>
      <c r="D1" s="105"/>
      <c r="E1" s="105"/>
      <c r="F1" s="106"/>
    </row>
    <row r="2" spans="1:5" ht="15" customHeight="1">
      <c r="A2" s="108" t="s">
        <v>114</v>
      </c>
      <c r="B2" s="108" t="s">
        <v>115</v>
      </c>
      <c r="C2" s="109" t="s">
        <v>116</v>
      </c>
      <c r="D2" s="109" t="s">
        <v>117</v>
      </c>
      <c r="E2" s="109" t="s">
        <v>118</v>
      </c>
    </row>
    <row r="3" spans="1:5" ht="12.75">
      <c r="A3" s="110" t="s">
        <v>119</v>
      </c>
      <c r="B3" s="111" t="s">
        <v>120</v>
      </c>
      <c r="C3" s="112" t="s">
        <v>121</v>
      </c>
      <c r="D3" s="111" t="s">
        <v>122</v>
      </c>
      <c r="E3" s="113" t="s">
        <v>123</v>
      </c>
    </row>
    <row r="4" spans="1:5" ht="12.75">
      <c r="A4" s="110"/>
      <c r="B4" s="111" t="s">
        <v>124</v>
      </c>
      <c r="C4" s="112"/>
      <c r="D4" s="111"/>
      <c r="E4" s="112"/>
    </row>
    <row r="5" spans="1:5" ht="12.75">
      <c r="A5" s="114"/>
      <c r="B5" s="115" t="s">
        <v>125</v>
      </c>
      <c r="C5" s="116"/>
      <c r="D5" s="115"/>
      <c r="E5" s="116"/>
    </row>
    <row r="6" spans="1:5" ht="12.75">
      <c r="A6" s="110" t="s">
        <v>126</v>
      </c>
      <c r="B6" s="111" t="s">
        <v>120</v>
      </c>
      <c r="C6" s="112" t="s">
        <v>127</v>
      </c>
      <c r="D6" s="111" t="s">
        <v>128</v>
      </c>
      <c r="E6" s="112" t="s">
        <v>129</v>
      </c>
    </row>
    <row r="7" spans="1:5" ht="12.75">
      <c r="A7" s="110"/>
      <c r="B7" s="111" t="s">
        <v>124</v>
      </c>
      <c r="C7" s="117" t="s">
        <v>130</v>
      </c>
      <c r="D7" s="118" t="s">
        <v>131</v>
      </c>
      <c r="E7" s="119"/>
    </row>
    <row r="8" spans="1:5" ht="12.75">
      <c r="A8" s="110"/>
      <c r="B8" s="111" t="s">
        <v>125</v>
      </c>
      <c r="C8" s="120"/>
      <c r="D8" s="121"/>
      <c r="E8" s="122"/>
    </row>
    <row r="9" spans="1:5" ht="12.75">
      <c r="A9" s="110"/>
      <c r="B9" s="111" t="s">
        <v>132</v>
      </c>
      <c r="C9" s="112" t="s">
        <v>133</v>
      </c>
      <c r="D9" s="111" t="s">
        <v>128</v>
      </c>
      <c r="E9" s="112" t="s">
        <v>134</v>
      </c>
    </row>
    <row r="10" spans="1:5" ht="12.75">
      <c r="A10" s="110"/>
      <c r="B10" s="111" t="s">
        <v>120</v>
      </c>
      <c r="C10" s="112"/>
      <c r="D10" s="111"/>
      <c r="E10" s="112" t="s">
        <v>129</v>
      </c>
    </row>
    <row r="11" spans="1:5" ht="12.75">
      <c r="A11" s="123" t="s">
        <v>135</v>
      </c>
      <c r="B11" s="124" t="s">
        <v>120</v>
      </c>
      <c r="C11" s="125" t="s">
        <v>136</v>
      </c>
      <c r="D11" s="118" t="s">
        <v>131</v>
      </c>
      <c r="E11" s="126"/>
    </row>
    <row r="12" spans="1:5" ht="12.75">
      <c r="A12" s="110"/>
      <c r="B12" s="111" t="s">
        <v>124</v>
      </c>
      <c r="C12" s="117" t="s">
        <v>137</v>
      </c>
      <c r="D12" s="127" t="s">
        <v>128</v>
      </c>
      <c r="E12" s="128" t="s">
        <v>129</v>
      </c>
    </row>
    <row r="13" spans="1:5" ht="12.75">
      <c r="A13" s="110"/>
      <c r="B13" s="111" t="s">
        <v>125</v>
      </c>
      <c r="C13" s="120"/>
      <c r="D13" s="121"/>
      <c r="E13" s="120"/>
    </row>
    <row r="14" spans="1:5" ht="12.75">
      <c r="A14" s="129"/>
      <c r="B14" s="130" t="s">
        <v>125</v>
      </c>
      <c r="C14" s="131" t="s">
        <v>138</v>
      </c>
      <c r="D14" s="130" t="s">
        <v>52</v>
      </c>
      <c r="E14" s="131" t="s">
        <v>139</v>
      </c>
    </row>
    <row r="15" spans="1:5" ht="12.75">
      <c r="A15" s="129"/>
      <c r="B15" s="130" t="s">
        <v>140</v>
      </c>
      <c r="C15" s="131" t="s">
        <v>141</v>
      </c>
      <c r="D15" s="130" t="s">
        <v>52</v>
      </c>
      <c r="E15" s="132" t="s">
        <v>142</v>
      </c>
    </row>
    <row r="16" spans="1:5" ht="12.75">
      <c r="A16" s="129"/>
      <c r="B16" s="111" t="s">
        <v>143</v>
      </c>
      <c r="C16" s="129"/>
      <c r="D16" s="133"/>
      <c r="E16" s="112" t="s">
        <v>144</v>
      </c>
    </row>
    <row r="17" spans="1:5" ht="12.75">
      <c r="A17" s="129"/>
      <c r="B17" s="111" t="s">
        <v>145</v>
      </c>
      <c r="C17" s="129"/>
      <c r="D17" s="133"/>
      <c r="E17" s="112" t="s">
        <v>146</v>
      </c>
    </row>
    <row r="18" spans="1:5" ht="12.75">
      <c r="A18" s="129"/>
      <c r="B18" s="134"/>
      <c r="C18" s="135"/>
      <c r="D18" s="136"/>
      <c r="E18" s="120" t="s">
        <v>147</v>
      </c>
    </row>
    <row r="19" spans="1:5" ht="12.75">
      <c r="A19" s="110"/>
      <c r="B19" s="111" t="s">
        <v>120</v>
      </c>
      <c r="C19" s="137" t="s">
        <v>148</v>
      </c>
      <c r="D19" s="138" t="s">
        <v>149</v>
      </c>
      <c r="E19" s="139" t="s">
        <v>150</v>
      </c>
    </row>
    <row r="20" spans="1:5" ht="12.75">
      <c r="A20" s="110"/>
      <c r="B20" s="110"/>
      <c r="C20" s="137" t="s">
        <v>151</v>
      </c>
      <c r="D20" s="138" t="s">
        <v>149</v>
      </c>
      <c r="E20" s="139" t="s">
        <v>150</v>
      </c>
    </row>
    <row r="21" spans="1:5" ht="12.75">
      <c r="A21" s="140"/>
      <c r="B21" s="140"/>
      <c r="C21" s="112" t="s">
        <v>152</v>
      </c>
      <c r="D21" s="140"/>
      <c r="E21" s="132" t="s">
        <v>153</v>
      </c>
    </row>
    <row r="22" spans="1:6" ht="12.75">
      <c r="A22" s="110"/>
      <c r="B22" s="110"/>
      <c r="C22" s="141"/>
      <c r="D22" s="111" t="s">
        <v>149</v>
      </c>
      <c r="E22" s="112" t="s">
        <v>150</v>
      </c>
      <c r="F22" s="142"/>
    </row>
    <row r="23" spans="1:6" ht="12.75">
      <c r="A23" s="143"/>
      <c r="B23" s="143"/>
      <c r="C23" s="144" t="s">
        <v>154</v>
      </c>
      <c r="D23" s="145" t="s">
        <v>149</v>
      </c>
      <c r="E23" s="144" t="s">
        <v>155</v>
      </c>
      <c r="F23" s="21"/>
    </row>
    <row r="24" spans="1:5" ht="12.75">
      <c r="A24" s="146" t="s">
        <v>156</v>
      </c>
      <c r="B24" s="146"/>
      <c r="C24" s="146"/>
      <c r="D24" s="146"/>
      <c r="E24" s="146"/>
    </row>
    <row r="25" spans="1:5" ht="12.75">
      <c r="A25" s="147" t="s">
        <v>157</v>
      </c>
      <c r="B25" s="21"/>
      <c r="C25" s="21"/>
      <c r="D25" s="21"/>
      <c r="E25" s="21"/>
    </row>
  </sheetData>
  <sheetProtection password="C531" sheet="1"/>
  <mergeCells count="1">
    <mergeCell ref="A1:E1"/>
  </mergeCells>
  <printOptions horizontalCentered="1"/>
  <pageMargins left="0.41388888888888886" right="0.58125" top="0.8631944444444445" bottom="0.6847222222222222" header="0.5118055555555555" footer="0.43333333333333335"/>
  <pageSetup firstPageNumber="244" useFirstPageNumber="1" horizontalDpi="300" verticalDpi="300" orientation="landscape" paperSize="9"/>
  <headerFooter alignWithMargins="0">
    <oddFooter>&amp;L&amp;11Disciplinari Produzione Integrata - anno 2018&amp;C&amp;11&amp;P&amp;R&amp;11&amp;A</oddFooter>
  </headerFooter>
</worksheet>
</file>

<file path=xl/worksheets/sheet40.xml><?xml version="1.0" encoding="utf-8"?>
<worksheet xmlns="http://schemas.openxmlformats.org/spreadsheetml/2006/main" xmlns:r="http://schemas.openxmlformats.org/officeDocument/2006/relationships">
  <dimension ref="A1:L94"/>
  <sheetViews>
    <sheetView showGridLines="0" workbookViewId="0" topLeftCell="A1">
      <selection activeCell="I10" sqref="I10"/>
    </sheetView>
  </sheetViews>
  <sheetFormatPr defaultColWidth="9.140625" defaultRowHeight="12.75"/>
  <cols>
    <col min="1" max="1" width="17.00390625" style="21" customWidth="1"/>
    <col min="2" max="2" width="46.28125" style="21" customWidth="1"/>
    <col min="3" max="3" width="16.8515625" style="21" customWidth="1"/>
    <col min="4" max="4" width="3.57421875" style="319" customWidth="1"/>
    <col min="5" max="6" width="7.57421875" style="716" customWidth="1"/>
    <col min="7" max="7" width="3.57421875" style="319" customWidth="1"/>
    <col min="8" max="8" width="4.00390625" style="319" customWidth="1"/>
    <col min="9" max="9" width="50.7109375" style="21" customWidth="1"/>
    <col min="10" max="16384" width="9.140625" style="21" customWidth="1"/>
  </cols>
  <sheetData>
    <row r="1" spans="1:9" s="489" customFormat="1" ht="12.75" customHeight="1">
      <c r="A1" s="488" t="s">
        <v>1024</v>
      </c>
      <c r="B1" s="488"/>
      <c r="C1" s="488"/>
      <c r="D1" s="488"/>
      <c r="E1" s="488"/>
      <c r="F1" s="488"/>
      <c r="G1" s="488"/>
      <c r="H1" s="488"/>
      <c r="I1" s="488"/>
    </row>
    <row r="2" spans="1:9" s="489" customFormat="1" ht="13.5" customHeight="1">
      <c r="A2" s="490" t="s">
        <v>1025</v>
      </c>
      <c r="B2" s="490"/>
      <c r="C2" s="490"/>
      <c r="D2" s="490"/>
      <c r="E2" s="490"/>
      <c r="F2" s="490"/>
      <c r="G2" s="490"/>
      <c r="H2" s="490"/>
      <c r="I2" s="490"/>
    </row>
    <row r="3" spans="1:10" ht="24" customHeight="1">
      <c r="A3" s="16" t="s">
        <v>29</v>
      </c>
      <c r="B3" s="17" t="s">
        <v>30</v>
      </c>
      <c r="C3" s="17" t="s">
        <v>31</v>
      </c>
      <c r="D3" s="18" t="s">
        <v>32</v>
      </c>
      <c r="E3" s="19" t="s">
        <v>33</v>
      </c>
      <c r="F3" s="19" t="s">
        <v>34</v>
      </c>
      <c r="G3" s="18" t="s">
        <v>35</v>
      </c>
      <c r="H3" s="18" t="s">
        <v>36</v>
      </c>
      <c r="I3" s="20" t="s">
        <v>39</v>
      </c>
      <c r="J3"/>
    </row>
    <row r="4" spans="1:10" ht="23.25" customHeight="1">
      <c r="A4" s="16"/>
      <c r="B4" s="17"/>
      <c r="C4" s="17"/>
      <c r="D4" s="18"/>
      <c r="E4" s="19"/>
      <c r="F4" s="19"/>
      <c r="G4" s="18"/>
      <c r="H4" s="18"/>
      <c r="I4" s="20"/>
      <c r="J4"/>
    </row>
    <row r="5" spans="1:9" ht="12.75" customHeight="1">
      <c r="A5" s="852" t="s">
        <v>283</v>
      </c>
      <c r="B5" s="853" t="s">
        <v>41</v>
      </c>
      <c r="C5" s="854" t="s">
        <v>618</v>
      </c>
      <c r="D5" s="855">
        <v>5</v>
      </c>
      <c r="E5" s="588" t="s">
        <v>99</v>
      </c>
      <c r="F5" s="588" t="s">
        <v>1026</v>
      </c>
      <c r="G5" s="855"/>
      <c r="H5" s="856" t="s">
        <v>45</v>
      </c>
      <c r="I5" s="857"/>
    </row>
    <row r="6" spans="1:9" ht="11.25" customHeight="1">
      <c r="A6" s="858" t="s">
        <v>1027</v>
      </c>
      <c r="B6" s="726" t="s">
        <v>1028</v>
      </c>
      <c r="C6" s="859" t="s">
        <v>1029</v>
      </c>
      <c r="D6" s="592"/>
      <c r="E6" s="860" t="s">
        <v>1030</v>
      </c>
      <c r="F6" s="860" t="s">
        <v>1031</v>
      </c>
      <c r="G6" s="592"/>
      <c r="H6" s="861" t="s">
        <v>45</v>
      </c>
      <c r="I6" s="862"/>
    </row>
    <row r="7" spans="1:9" ht="14.25">
      <c r="A7" s="858"/>
      <c r="B7" s="734" t="s">
        <v>59</v>
      </c>
      <c r="C7" s="863" t="s">
        <v>1032</v>
      </c>
      <c r="D7" s="592"/>
      <c r="E7" s="860" t="s">
        <v>43</v>
      </c>
      <c r="F7" s="860" t="s">
        <v>1033</v>
      </c>
      <c r="G7" s="864"/>
      <c r="H7" s="865" t="s">
        <v>45</v>
      </c>
      <c r="I7" s="254"/>
    </row>
    <row r="8" spans="1:9" ht="12.75" customHeight="1">
      <c r="A8" s="858"/>
      <c r="B8" s="866" t="s">
        <v>1034</v>
      </c>
      <c r="C8" s="31" t="s">
        <v>619</v>
      </c>
      <c r="D8" s="592">
        <v>2</v>
      </c>
      <c r="E8" s="860" t="s">
        <v>620</v>
      </c>
      <c r="F8" s="860">
        <v>8</v>
      </c>
      <c r="G8" s="864"/>
      <c r="H8" s="867"/>
      <c r="I8" s="868"/>
    </row>
    <row r="9" spans="1:9" ht="14.25">
      <c r="A9" s="858"/>
      <c r="B9" s="866"/>
      <c r="C9" s="31" t="s">
        <v>51</v>
      </c>
      <c r="D9" s="869"/>
      <c r="E9" s="240" t="s">
        <v>52</v>
      </c>
      <c r="F9" s="240">
        <v>11</v>
      </c>
      <c r="G9" s="870">
        <v>2</v>
      </c>
      <c r="H9" s="867"/>
      <c r="I9" s="254"/>
    </row>
    <row r="10" spans="1:9" ht="14.25">
      <c r="A10" s="858"/>
      <c r="B10" s="866"/>
      <c r="C10" s="31" t="s">
        <v>54</v>
      </c>
      <c r="D10" s="871"/>
      <c r="E10" s="240"/>
      <c r="F10" s="240"/>
      <c r="G10" s="870"/>
      <c r="H10" s="867"/>
      <c r="I10" s="38" t="s">
        <v>55</v>
      </c>
    </row>
    <row r="11" spans="1:9" ht="14.25">
      <c r="A11" s="858"/>
      <c r="B11" s="866"/>
      <c r="C11" s="157" t="s">
        <v>56</v>
      </c>
      <c r="D11" s="871"/>
      <c r="E11" s="776" t="s">
        <v>295</v>
      </c>
      <c r="F11" s="776">
        <v>7</v>
      </c>
      <c r="G11" s="32">
        <v>2</v>
      </c>
      <c r="H11" s="54"/>
      <c r="I11" s="38" t="s">
        <v>58</v>
      </c>
    </row>
    <row r="12" spans="1:9" ht="12.75" customHeight="1">
      <c r="A12" s="858"/>
      <c r="B12" s="866"/>
      <c r="C12" s="31" t="s">
        <v>626</v>
      </c>
      <c r="D12" s="869"/>
      <c r="E12" s="61" t="s">
        <v>61</v>
      </c>
      <c r="F12" s="61">
        <v>3</v>
      </c>
      <c r="G12" s="32">
        <v>2</v>
      </c>
      <c r="H12" s="34"/>
      <c r="I12" s="478"/>
    </row>
    <row r="13" spans="1:9" ht="14.25">
      <c r="A13" s="858"/>
      <c r="B13" s="872"/>
      <c r="C13" s="31" t="s">
        <v>172</v>
      </c>
      <c r="D13" s="869"/>
      <c r="E13" s="61"/>
      <c r="F13" s="61"/>
      <c r="G13" s="32"/>
      <c r="H13" s="34"/>
      <c r="I13" s="38" t="s">
        <v>913</v>
      </c>
    </row>
    <row r="14" spans="1:9" ht="14.25">
      <c r="A14" s="858"/>
      <c r="B14" s="872"/>
      <c r="C14" s="31" t="s">
        <v>628</v>
      </c>
      <c r="D14" s="32">
        <v>1</v>
      </c>
      <c r="E14" s="61"/>
      <c r="F14" s="61"/>
      <c r="G14" s="32"/>
      <c r="H14" s="34"/>
      <c r="I14" s="478"/>
    </row>
    <row r="15" spans="1:9" ht="14.25">
      <c r="A15" s="858"/>
      <c r="B15" s="736"/>
      <c r="C15" s="40" t="s">
        <v>634</v>
      </c>
      <c r="D15" s="43">
        <v>2</v>
      </c>
      <c r="E15" s="42" t="s">
        <v>635</v>
      </c>
      <c r="F15" s="42">
        <v>29</v>
      </c>
      <c r="G15" s="43"/>
      <c r="H15" s="251"/>
      <c r="I15" s="873"/>
    </row>
    <row r="16" spans="1:9" ht="12.75" customHeight="1">
      <c r="A16" s="477" t="s">
        <v>1035</v>
      </c>
      <c r="B16" s="848" t="s">
        <v>849</v>
      </c>
      <c r="C16" s="854" t="s">
        <v>1029</v>
      </c>
      <c r="D16" s="855"/>
      <c r="E16" s="588" t="s">
        <v>1030</v>
      </c>
      <c r="F16" s="588" t="s">
        <v>1031</v>
      </c>
      <c r="G16" s="855"/>
      <c r="H16" s="856" t="s">
        <v>45</v>
      </c>
      <c r="I16" s="857"/>
    </row>
    <row r="17" spans="1:9" ht="12.75" customHeight="1">
      <c r="A17" s="874" t="s">
        <v>1036</v>
      </c>
      <c r="B17" s="848"/>
      <c r="C17" s="31" t="s">
        <v>54</v>
      </c>
      <c r="D17" s="32">
        <v>1</v>
      </c>
      <c r="E17" s="61" t="s">
        <v>52</v>
      </c>
      <c r="F17" s="61">
        <v>11</v>
      </c>
      <c r="G17" s="223">
        <v>2</v>
      </c>
      <c r="H17" s="867"/>
      <c r="I17" s="38" t="s">
        <v>55</v>
      </c>
    </row>
    <row r="18" spans="1:9" ht="12.75" customHeight="1">
      <c r="A18" s="874"/>
      <c r="B18" s="39" t="s">
        <v>41</v>
      </c>
      <c r="C18" s="157" t="s">
        <v>56</v>
      </c>
      <c r="D18" s="32">
        <v>1</v>
      </c>
      <c r="E18" s="61" t="s">
        <v>295</v>
      </c>
      <c r="F18" s="61">
        <v>7</v>
      </c>
      <c r="G18" s="32">
        <v>2</v>
      </c>
      <c r="H18" s="54"/>
      <c r="I18" s="38" t="s">
        <v>58</v>
      </c>
    </row>
    <row r="19" spans="1:9" ht="12.75" customHeight="1">
      <c r="A19" s="875"/>
      <c r="B19" s="30" t="s">
        <v>1037</v>
      </c>
      <c r="C19" s="867" t="s">
        <v>1038</v>
      </c>
      <c r="D19" s="32">
        <v>1</v>
      </c>
      <c r="E19" s="61"/>
      <c r="F19" s="61"/>
      <c r="G19" s="32"/>
      <c r="H19" s="867"/>
      <c r="I19" s="254"/>
    </row>
    <row r="20" spans="1:9" ht="12.75" customHeight="1">
      <c r="A20" s="874"/>
      <c r="B20" s="30" t="s">
        <v>1039</v>
      </c>
      <c r="C20" s="876" t="s">
        <v>648</v>
      </c>
      <c r="D20" s="877">
        <v>1</v>
      </c>
      <c r="E20" s="878" t="s">
        <v>76</v>
      </c>
      <c r="F20" s="878">
        <v>9</v>
      </c>
      <c r="G20" s="877">
        <v>2</v>
      </c>
      <c r="H20" s="879"/>
      <c r="I20" s="38" t="s">
        <v>713</v>
      </c>
    </row>
    <row r="21" spans="1:9" ht="14.25">
      <c r="A21" s="880"/>
      <c r="B21" s="30" t="s">
        <v>1040</v>
      </c>
      <c r="C21" s="876" t="s">
        <v>650</v>
      </c>
      <c r="D21" s="877">
        <v>1</v>
      </c>
      <c r="E21" s="878"/>
      <c r="F21" s="878"/>
      <c r="G21" s="877"/>
      <c r="H21" s="879"/>
      <c r="I21" s="881"/>
    </row>
    <row r="22" spans="1:9" ht="14.25">
      <c r="A22" s="880"/>
      <c r="B22" s="30" t="s">
        <v>1041</v>
      </c>
      <c r="C22" s="37" t="s">
        <v>1042</v>
      </c>
      <c r="D22" s="877">
        <v>1</v>
      </c>
      <c r="E22" s="878"/>
      <c r="F22" s="878"/>
      <c r="G22" s="877"/>
      <c r="H22" s="867"/>
      <c r="I22" s="254"/>
    </row>
    <row r="23" spans="1:9" ht="12.75" customHeight="1">
      <c r="A23" s="880"/>
      <c r="B23" s="30" t="s">
        <v>1043</v>
      </c>
      <c r="C23" s="37" t="s">
        <v>1044</v>
      </c>
      <c r="D23" s="869"/>
      <c r="E23" s="61" t="s">
        <v>240</v>
      </c>
      <c r="F23" s="61">
        <v>17</v>
      </c>
      <c r="G23" s="32">
        <v>2</v>
      </c>
      <c r="H23" s="34"/>
      <c r="I23" s="254"/>
    </row>
    <row r="24" spans="1:9" ht="12.75" customHeight="1">
      <c r="A24" s="880"/>
      <c r="B24" s="579" t="s">
        <v>59</v>
      </c>
      <c r="C24" s="37" t="s">
        <v>239</v>
      </c>
      <c r="D24" s="53"/>
      <c r="E24" s="61"/>
      <c r="F24" s="61"/>
      <c r="G24" s="32"/>
      <c r="H24" s="54"/>
      <c r="I24" s="254"/>
    </row>
    <row r="25" spans="1:9" ht="12.75" customHeight="1">
      <c r="A25" s="880"/>
      <c r="B25" s="156" t="s">
        <v>1045</v>
      </c>
      <c r="C25" s="882"/>
      <c r="D25" s="883"/>
      <c r="E25" s="883"/>
      <c r="F25" s="883"/>
      <c r="G25" s="883"/>
      <c r="H25" s="883"/>
      <c r="I25" s="884"/>
    </row>
    <row r="26" spans="1:9" s="21" customFormat="1" ht="12" customHeight="1">
      <c r="A26" s="880"/>
      <c r="B26" s="156"/>
      <c r="C26" s="885"/>
      <c r="I26" s="886"/>
    </row>
    <row r="27" spans="1:9" s="21" customFormat="1" ht="12.75" customHeight="1">
      <c r="A27" s="880"/>
      <c r="B27" s="156" t="s">
        <v>1046</v>
      </c>
      <c r="C27" s="885"/>
      <c r="I27" s="886"/>
    </row>
    <row r="28" spans="1:9" s="21" customFormat="1" ht="12.75" customHeight="1">
      <c r="A28" s="880"/>
      <c r="B28" s="156"/>
      <c r="C28" s="885"/>
      <c r="I28" s="886"/>
    </row>
    <row r="29" spans="1:9" s="21" customFormat="1" ht="12.75" customHeight="1">
      <c r="A29" s="880"/>
      <c r="B29" s="160" t="s">
        <v>1047</v>
      </c>
      <c r="C29" s="885"/>
      <c r="I29" s="886"/>
    </row>
    <row r="30" spans="1:9" ht="25.5" customHeight="1">
      <c r="A30" s="446"/>
      <c r="B30" s="160"/>
      <c r="C30" s="887"/>
      <c r="D30" s="888"/>
      <c r="E30" s="888"/>
      <c r="F30" s="888"/>
      <c r="G30" s="888"/>
      <c r="H30" s="888"/>
      <c r="I30" s="889"/>
    </row>
    <row r="31" spans="1:9" ht="12.75" customHeight="1">
      <c r="A31" s="852" t="s">
        <v>1048</v>
      </c>
      <c r="B31" s="890" t="s">
        <v>59</v>
      </c>
      <c r="C31" s="891" t="s">
        <v>42</v>
      </c>
      <c r="D31" s="892"/>
      <c r="E31" s="893" t="s">
        <v>43</v>
      </c>
      <c r="F31" s="893" t="s">
        <v>1049</v>
      </c>
      <c r="G31" s="892"/>
      <c r="H31" s="894" t="s">
        <v>45</v>
      </c>
      <c r="I31" s="895" t="s">
        <v>1050</v>
      </c>
    </row>
    <row r="32" spans="1:9" ht="12.75" customHeight="1">
      <c r="A32" s="858" t="s">
        <v>1051</v>
      </c>
      <c r="B32" s="726" t="s">
        <v>1052</v>
      </c>
      <c r="C32" s="882"/>
      <c r="D32" s="883"/>
      <c r="E32" s="883"/>
      <c r="F32" s="883"/>
      <c r="G32" s="883"/>
      <c r="H32" s="883"/>
      <c r="I32" s="884"/>
    </row>
    <row r="33" spans="1:9" s="21" customFormat="1" ht="12.75" customHeight="1">
      <c r="A33" s="858"/>
      <c r="B33" s="896" t="s">
        <v>1053</v>
      </c>
      <c r="C33" s="885"/>
      <c r="I33" s="886"/>
    </row>
    <row r="34" spans="1:9" ht="25.5" customHeight="1">
      <c r="A34" s="858"/>
      <c r="B34" s="896"/>
      <c r="C34" s="887"/>
      <c r="D34" s="888"/>
      <c r="E34" s="888"/>
      <c r="F34" s="888"/>
      <c r="G34" s="888"/>
      <c r="H34" s="888"/>
      <c r="I34" s="889"/>
    </row>
    <row r="35" spans="1:9" ht="12.75" customHeight="1">
      <c r="A35" s="717" t="s">
        <v>965</v>
      </c>
      <c r="B35" s="853" t="s">
        <v>41</v>
      </c>
      <c r="C35" s="24" t="s">
        <v>42</v>
      </c>
      <c r="D35" s="25"/>
      <c r="E35" s="26" t="s">
        <v>43</v>
      </c>
      <c r="F35" s="26" t="s">
        <v>44</v>
      </c>
      <c r="G35" s="897"/>
      <c r="H35" s="28" t="s">
        <v>45</v>
      </c>
      <c r="I35" s="29" t="s">
        <v>46</v>
      </c>
    </row>
    <row r="36" spans="1:9" ht="12.75" customHeight="1">
      <c r="A36" s="717"/>
      <c r="B36" s="726" t="s">
        <v>966</v>
      </c>
      <c r="C36" s="898" t="s">
        <v>967</v>
      </c>
      <c r="D36" s="899"/>
      <c r="E36" s="900" t="s">
        <v>603</v>
      </c>
      <c r="F36" s="900">
        <v>33</v>
      </c>
      <c r="G36" s="899"/>
      <c r="H36" s="898"/>
      <c r="I36" s="901"/>
    </row>
    <row r="37" spans="1:9" ht="12.75" customHeight="1">
      <c r="A37" s="717"/>
      <c r="B37" s="726" t="s">
        <v>968</v>
      </c>
      <c r="C37" s="902" t="s">
        <v>598</v>
      </c>
      <c r="D37" s="903">
        <v>1</v>
      </c>
      <c r="E37" s="904" t="s">
        <v>218</v>
      </c>
      <c r="F37" s="904">
        <v>4</v>
      </c>
      <c r="G37" s="903">
        <v>2</v>
      </c>
      <c r="H37" s="905"/>
      <c r="I37" s="38" t="s">
        <v>776</v>
      </c>
    </row>
    <row r="38" spans="1:9" ht="12.75" customHeight="1">
      <c r="A38" s="717"/>
      <c r="B38" s="726" t="s">
        <v>969</v>
      </c>
      <c r="C38" s="902" t="s">
        <v>217</v>
      </c>
      <c r="D38" s="903"/>
      <c r="E38" s="904"/>
      <c r="F38" s="904"/>
      <c r="G38" s="903"/>
      <c r="H38" s="905"/>
      <c r="I38" s="38" t="s">
        <v>970</v>
      </c>
    </row>
    <row r="39" spans="1:9" ht="13.5">
      <c r="A39" s="717"/>
      <c r="B39" s="726"/>
      <c r="C39" s="882"/>
      <c r="D39" s="883"/>
      <c r="E39" s="883"/>
      <c r="F39" s="883"/>
      <c r="G39" s="883"/>
      <c r="H39" s="883"/>
      <c r="I39" s="884"/>
    </row>
    <row r="40" spans="1:9" s="21" customFormat="1" ht="12" customHeight="1">
      <c r="A40" s="717"/>
      <c r="B40" s="734" t="s">
        <v>59</v>
      </c>
      <c r="C40" s="885"/>
      <c r="I40" s="886"/>
    </row>
    <row r="41" spans="1:9" ht="24" customHeight="1">
      <c r="A41" s="717"/>
      <c r="B41" s="736" t="s">
        <v>971</v>
      </c>
      <c r="C41" s="887"/>
      <c r="D41" s="888"/>
      <c r="E41" s="888"/>
      <c r="F41" s="888"/>
      <c r="G41" s="888"/>
      <c r="H41" s="888"/>
      <c r="I41" s="889"/>
    </row>
    <row r="42" spans="1:9" ht="12.75" customHeight="1">
      <c r="A42" s="852" t="s">
        <v>1054</v>
      </c>
      <c r="B42" s="853" t="s">
        <v>41</v>
      </c>
      <c r="C42" s="24" t="s">
        <v>54</v>
      </c>
      <c r="D42" s="25">
        <v>1</v>
      </c>
      <c r="E42" s="387" t="s">
        <v>52</v>
      </c>
      <c r="F42" s="387">
        <v>11</v>
      </c>
      <c r="G42" s="25">
        <v>2</v>
      </c>
      <c r="H42" s="824"/>
      <c r="I42" s="52" t="s">
        <v>55</v>
      </c>
    </row>
    <row r="43" spans="1:9" ht="25.5">
      <c r="A43" s="858" t="s">
        <v>1055</v>
      </c>
      <c r="B43" s="736" t="s">
        <v>1056</v>
      </c>
      <c r="C43" s="906" t="s">
        <v>56</v>
      </c>
      <c r="D43" s="43">
        <v>1</v>
      </c>
      <c r="E43" s="250" t="s">
        <v>295</v>
      </c>
      <c r="F43" s="250">
        <v>7</v>
      </c>
      <c r="G43" s="43">
        <v>2</v>
      </c>
      <c r="H43" s="44"/>
      <c r="I43" s="56" t="s">
        <v>58</v>
      </c>
    </row>
    <row r="44" spans="1:9" ht="12.75" customHeight="1">
      <c r="A44" s="852" t="s">
        <v>1057</v>
      </c>
      <c r="B44" s="853" t="s">
        <v>41</v>
      </c>
      <c r="C44" s="24" t="s">
        <v>42</v>
      </c>
      <c r="D44" s="25"/>
      <c r="E44" s="26" t="s">
        <v>43</v>
      </c>
      <c r="F44" s="26" t="s">
        <v>44</v>
      </c>
      <c r="G44" s="897"/>
      <c r="H44" s="28" t="s">
        <v>45</v>
      </c>
      <c r="I44" s="29" t="s">
        <v>46</v>
      </c>
    </row>
    <row r="45" spans="1:9" ht="12.75" customHeight="1">
      <c r="A45" s="907" t="s">
        <v>1058</v>
      </c>
      <c r="B45" s="908" t="s">
        <v>1059</v>
      </c>
      <c r="C45" s="882"/>
      <c r="D45" s="883"/>
      <c r="E45" s="883"/>
      <c r="F45" s="883"/>
      <c r="G45" s="883"/>
      <c r="H45" s="883"/>
      <c r="I45" s="884"/>
    </row>
    <row r="46" spans="1:9" s="21" customFormat="1" ht="13.5">
      <c r="A46" s="907"/>
      <c r="B46" s="908"/>
      <c r="C46" s="885"/>
      <c r="I46" s="886"/>
    </row>
    <row r="47" spans="1:9" s="21" customFormat="1" ht="14.25">
      <c r="A47" s="909"/>
      <c r="B47" s="726" t="s">
        <v>1060</v>
      </c>
      <c r="C47" s="885"/>
      <c r="I47" s="886"/>
    </row>
    <row r="48" spans="1:9" s="21" customFormat="1" ht="14.25">
      <c r="A48" s="909"/>
      <c r="B48" s="734" t="s">
        <v>59</v>
      </c>
      <c r="C48" s="885"/>
      <c r="I48" s="886"/>
    </row>
    <row r="49" spans="1:9" ht="25.5">
      <c r="A49" s="858"/>
      <c r="B49" s="736" t="s">
        <v>1061</v>
      </c>
      <c r="C49" s="887"/>
      <c r="D49" s="888"/>
      <c r="E49" s="888"/>
      <c r="F49" s="888"/>
      <c r="G49" s="888"/>
      <c r="H49" s="888"/>
      <c r="I49" s="889"/>
    </row>
    <row r="50" spans="1:9" ht="12.75" customHeight="1">
      <c r="A50" s="844" t="s">
        <v>1062</v>
      </c>
      <c r="B50" s="23" t="s">
        <v>988</v>
      </c>
      <c r="C50" s="258" t="s">
        <v>256</v>
      </c>
      <c r="D50" s="25"/>
      <c r="E50" s="259" t="s">
        <v>99</v>
      </c>
      <c r="F50" s="259">
        <v>5</v>
      </c>
      <c r="G50" s="25">
        <v>2</v>
      </c>
      <c r="H50" s="28" t="s">
        <v>45</v>
      </c>
      <c r="I50" s="52" t="s">
        <v>983</v>
      </c>
    </row>
    <row r="51" spans="1:9" ht="14.25" customHeight="1">
      <c r="A51" s="907" t="s">
        <v>1063</v>
      </c>
      <c r="B51" s="164" t="s">
        <v>1064</v>
      </c>
      <c r="C51" s="174" t="s">
        <v>884</v>
      </c>
      <c r="D51" s="910"/>
      <c r="E51" s="61" t="s">
        <v>99</v>
      </c>
      <c r="F51" s="61">
        <v>6</v>
      </c>
      <c r="G51" s="239">
        <v>2</v>
      </c>
      <c r="H51" s="339"/>
      <c r="I51" s="911"/>
    </row>
    <row r="52" spans="1:9" ht="14.25">
      <c r="A52" s="907"/>
      <c r="B52" s="391"/>
      <c r="C52" s="174"/>
      <c r="D52" s="910"/>
      <c r="E52" s="61"/>
      <c r="F52" s="61"/>
      <c r="G52" s="239"/>
      <c r="H52" s="339"/>
      <c r="I52" s="911"/>
    </row>
    <row r="53" spans="1:9" ht="14.25">
      <c r="A53" s="909" t="s">
        <v>1065</v>
      </c>
      <c r="B53" s="30"/>
      <c r="C53" s="169"/>
      <c r="D53"/>
      <c r="E53"/>
      <c r="F53"/>
      <c r="G53"/>
      <c r="H53"/>
      <c r="I53" s="67"/>
    </row>
    <row r="54" spans="1:9" ht="12.75" customHeight="1">
      <c r="A54" s="909" t="s">
        <v>1066</v>
      </c>
      <c r="B54" s="30"/>
      <c r="C54" s="169"/>
      <c r="D54"/>
      <c r="E54"/>
      <c r="F54"/>
      <c r="G54"/>
      <c r="H54"/>
      <c r="I54" s="67"/>
    </row>
    <row r="55" spans="1:9" ht="25.5">
      <c r="A55" s="858" t="s">
        <v>1067</v>
      </c>
      <c r="B55" s="46"/>
      <c r="C55" s="101"/>
      <c r="D55" s="47"/>
      <c r="E55" s="47"/>
      <c r="F55" s="47"/>
      <c r="G55" s="47"/>
      <c r="H55" s="47"/>
      <c r="I55" s="48"/>
    </row>
    <row r="56" spans="1:9" ht="12.75" customHeight="1">
      <c r="A56" s="717" t="s">
        <v>1068</v>
      </c>
      <c r="B56" s="912" t="s">
        <v>1069</v>
      </c>
      <c r="C56" s="913" t="s">
        <v>192</v>
      </c>
      <c r="D56" s="25"/>
      <c r="E56" s="387" t="s">
        <v>97</v>
      </c>
      <c r="F56" s="387">
        <v>3</v>
      </c>
      <c r="G56" s="25"/>
      <c r="H56" s="28" t="s">
        <v>45</v>
      </c>
      <c r="I56" s="97" t="s">
        <v>1070</v>
      </c>
    </row>
    <row r="57" spans="1:9" ht="12.75" customHeight="1">
      <c r="A57" s="717"/>
      <c r="B57" s="912"/>
      <c r="C57" s="246" t="s">
        <v>256</v>
      </c>
      <c r="D57" s="32"/>
      <c r="E57" s="247" t="s">
        <v>99</v>
      </c>
      <c r="F57" s="247">
        <v>5</v>
      </c>
      <c r="G57" s="32">
        <v>2</v>
      </c>
      <c r="H57" s="34" t="s">
        <v>45</v>
      </c>
      <c r="I57" s="607" t="s">
        <v>1009</v>
      </c>
    </row>
    <row r="58" spans="1:9" ht="12.75" customHeight="1">
      <c r="A58" s="717"/>
      <c r="B58"/>
      <c r="C58" s="867" t="s">
        <v>98</v>
      </c>
      <c r="D58" s="595"/>
      <c r="E58" s="546" t="s">
        <v>99</v>
      </c>
      <c r="F58" s="546" t="s">
        <v>1071</v>
      </c>
      <c r="G58" s="595"/>
      <c r="H58" s="34" t="s">
        <v>45</v>
      </c>
      <c r="I58" s="914" t="s">
        <v>100</v>
      </c>
    </row>
    <row r="59" spans="1:9" ht="25.5" customHeight="1">
      <c r="A59" s="717"/>
      <c r="B59" s="47"/>
      <c r="C59" s="915"/>
      <c r="D59" s="255"/>
      <c r="E59" s="916"/>
      <c r="F59" s="916"/>
      <c r="G59" s="255"/>
      <c r="H59" s="255"/>
      <c r="I59" s="917"/>
    </row>
    <row r="60" spans="1:9" ht="12.75" customHeight="1">
      <c r="A60" s="852" t="s">
        <v>1072</v>
      </c>
      <c r="B60" s="848" t="s">
        <v>812</v>
      </c>
      <c r="C60" s="913" t="s">
        <v>192</v>
      </c>
      <c r="D60" s="25"/>
      <c r="E60" s="387" t="s">
        <v>97</v>
      </c>
      <c r="F60" s="387">
        <v>3</v>
      </c>
      <c r="G60" s="25">
        <v>1</v>
      </c>
      <c r="H60" s="28" t="s">
        <v>45</v>
      </c>
      <c r="I60" s="97" t="s">
        <v>685</v>
      </c>
    </row>
    <row r="61" spans="1:9" ht="12.75" customHeight="1">
      <c r="A61" s="909" t="s">
        <v>1073</v>
      </c>
      <c r="B61" s="848"/>
      <c r="C61" s="918" t="s">
        <v>879</v>
      </c>
      <c r="D61" s="919"/>
      <c r="E61" s="387"/>
      <c r="F61" s="387"/>
      <c r="G61" s="25"/>
      <c r="H61" s="920"/>
      <c r="I61" s="921"/>
    </row>
    <row r="62" spans="1:9" ht="14.25">
      <c r="A62" s="909"/>
      <c r="B62" s="594" t="s">
        <v>996</v>
      </c>
      <c r="C62" s="918" t="s">
        <v>185</v>
      </c>
      <c r="D62" s="919"/>
      <c r="E62" s="387"/>
      <c r="F62" s="387"/>
      <c r="G62" s="25"/>
      <c r="H62" s="920"/>
      <c r="I62" s="921"/>
    </row>
    <row r="63" spans="1:9" ht="12.75" customHeight="1">
      <c r="A63" s="909"/>
      <c r="B63" s="36" t="s">
        <v>1074</v>
      </c>
      <c r="C63" s="867" t="s">
        <v>480</v>
      </c>
      <c r="D63" s="583">
        <v>1</v>
      </c>
      <c r="E63" s="546" t="s">
        <v>422</v>
      </c>
      <c r="F63" s="546">
        <v>4</v>
      </c>
      <c r="G63" s="869"/>
      <c r="H63" s="867"/>
      <c r="I63" s="254"/>
    </row>
    <row r="64" spans="1:9" ht="17.25" customHeight="1">
      <c r="A64" s="909"/>
      <c r="B64" s="36"/>
      <c r="C64" s="867" t="s">
        <v>98</v>
      </c>
      <c r="D64" s="595"/>
      <c r="E64" s="546" t="s">
        <v>99</v>
      </c>
      <c r="F64" s="546" t="s">
        <v>1071</v>
      </c>
      <c r="G64" s="595"/>
      <c r="H64" s="34" t="s">
        <v>45</v>
      </c>
      <c r="I64" s="914" t="s">
        <v>100</v>
      </c>
    </row>
    <row r="65" spans="1:9" ht="25.5">
      <c r="A65" s="922"/>
      <c r="B65" s="388"/>
      <c r="C65" s="359" t="s">
        <v>981</v>
      </c>
      <c r="D65" s="41"/>
      <c r="E65" s="250" t="s">
        <v>367</v>
      </c>
      <c r="F65" s="250">
        <v>1</v>
      </c>
      <c r="G65" s="43">
        <v>1</v>
      </c>
      <c r="H65" s="44"/>
      <c r="I65" s="923" t="s">
        <v>1075</v>
      </c>
    </row>
    <row r="66" spans="1:9" ht="12.75" customHeight="1">
      <c r="A66" s="717" t="s">
        <v>1076</v>
      </c>
      <c r="B66" s="23" t="s">
        <v>1001</v>
      </c>
      <c r="C66" s="167"/>
      <c r="D66" s="167"/>
      <c r="E66" s="167"/>
      <c r="F66" s="167"/>
      <c r="G66" s="167"/>
      <c r="H66" s="167"/>
      <c r="I66" s="168"/>
    </row>
    <row r="67" spans="1:9" ht="25.5">
      <c r="A67" s="717"/>
      <c r="B67" s="30" t="s">
        <v>1077</v>
      </c>
      <c r="C67"/>
      <c r="D67"/>
      <c r="E67"/>
      <c r="F67"/>
      <c r="G67"/>
      <c r="H67"/>
      <c r="I67" s="67"/>
    </row>
    <row r="68" spans="1:9" ht="15.75" customHeight="1">
      <c r="A68" s="717"/>
      <c r="B68" s="46" t="s">
        <v>1003</v>
      </c>
      <c r="C68" s="47"/>
      <c r="D68" s="47"/>
      <c r="E68" s="47"/>
      <c r="F68" s="47"/>
      <c r="G68" s="47"/>
      <c r="H68" s="47"/>
      <c r="I68" s="48"/>
    </row>
    <row r="69" spans="1:9" ht="14.25" customHeight="1">
      <c r="A69" s="717" t="s">
        <v>1078</v>
      </c>
      <c r="B69" s="175" t="s">
        <v>59</v>
      </c>
      <c r="C69" s="924" t="s">
        <v>1005</v>
      </c>
      <c r="D69" s="519"/>
      <c r="E69" s="452" t="s">
        <v>367</v>
      </c>
      <c r="F69" s="452">
        <v>1</v>
      </c>
      <c r="G69" s="519"/>
      <c r="H69" s="453"/>
      <c r="I69" s="925" t="s">
        <v>1006</v>
      </c>
    </row>
    <row r="70" spans="1:9" ht="14.25">
      <c r="A70" s="717"/>
      <c r="B70" s="926" t="s">
        <v>498</v>
      </c>
      <c r="C70" s="924"/>
      <c r="D70" s="519"/>
      <c r="E70" s="452"/>
      <c r="F70" s="452"/>
      <c r="G70" s="519"/>
      <c r="H70" s="453"/>
      <c r="I70" s="925"/>
    </row>
    <row r="71" spans="1:9" ht="16.5" customHeight="1">
      <c r="A71" s="717"/>
      <c r="B71" s="100"/>
      <c r="C71" s="47"/>
      <c r="D71" s="47"/>
      <c r="E71" s="47"/>
      <c r="F71" s="47"/>
      <c r="G71" s="47"/>
      <c r="H71" s="47"/>
      <c r="I71" s="48"/>
    </row>
    <row r="72" spans="1:11" s="489" customFormat="1" ht="12.75" customHeight="1">
      <c r="A72" s="49" t="s">
        <v>987</v>
      </c>
      <c r="B72" s="234" t="s">
        <v>988</v>
      </c>
      <c r="C72" s="166"/>
      <c r="D72" s="167"/>
      <c r="E72" s="499"/>
      <c r="F72" s="499"/>
      <c r="G72" s="167"/>
      <c r="H72" s="167"/>
      <c r="I72" s="168"/>
      <c r="J72"/>
      <c r="K72"/>
    </row>
    <row r="73" spans="1:11" s="489" customFormat="1" ht="48">
      <c r="A73" s="49"/>
      <c r="B73" s="164" t="s">
        <v>989</v>
      </c>
      <c r="C73" s="169"/>
      <c r="D73"/>
      <c r="E73" s="1"/>
      <c r="F73" s="1"/>
      <c r="G73"/>
      <c r="H73"/>
      <c r="I73" s="67"/>
      <c r="J73"/>
      <c r="K73"/>
    </row>
    <row r="74" spans="1:11" s="489" customFormat="1" ht="48">
      <c r="A74" s="49"/>
      <c r="B74" s="160" t="s">
        <v>990</v>
      </c>
      <c r="C74" s="101"/>
      <c r="D74" s="47"/>
      <c r="E74" s="498"/>
      <c r="F74" s="498"/>
      <c r="G74" s="47"/>
      <c r="H74" s="47"/>
      <c r="I74" s="48"/>
      <c r="J74"/>
      <c r="K74"/>
    </row>
    <row r="75" spans="1:9" ht="12.75" customHeight="1">
      <c r="A75" s="852" t="s">
        <v>1079</v>
      </c>
      <c r="B75" s="927" t="s">
        <v>1080</v>
      </c>
      <c r="C75" s="913" t="s">
        <v>192</v>
      </c>
      <c r="D75" s="25"/>
      <c r="E75" s="387" t="s">
        <v>97</v>
      </c>
      <c r="F75" s="387">
        <v>3</v>
      </c>
      <c r="G75" s="25"/>
      <c r="H75" s="28" t="s">
        <v>45</v>
      </c>
      <c r="I75" s="97" t="s">
        <v>685</v>
      </c>
    </row>
    <row r="76" spans="1:9" ht="24" customHeight="1">
      <c r="A76" s="858" t="s">
        <v>1081</v>
      </c>
      <c r="B76" s="927"/>
      <c r="C76" s="915"/>
      <c r="D76" s="255"/>
      <c r="E76" s="916"/>
      <c r="F76" s="916"/>
      <c r="G76" s="255"/>
      <c r="H76" s="255"/>
      <c r="I76" s="917"/>
    </row>
    <row r="77" spans="1:9" ht="13.5" customHeight="1">
      <c r="A77" s="717" t="s">
        <v>1082</v>
      </c>
      <c r="B77" s="928" t="s">
        <v>1083</v>
      </c>
      <c r="C77" s="24" t="s">
        <v>1010</v>
      </c>
      <c r="D77" s="176"/>
      <c r="E77" s="387" t="s">
        <v>691</v>
      </c>
      <c r="F77" s="387">
        <v>10</v>
      </c>
      <c r="G77" s="25">
        <v>1</v>
      </c>
      <c r="H77" s="178"/>
      <c r="I77" s="929"/>
    </row>
    <row r="78" spans="1:9" ht="12.75" customHeight="1">
      <c r="A78" s="717"/>
      <c r="B78" s="39" t="s">
        <v>980</v>
      </c>
      <c r="C78" s="31" t="s">
        <v>1011</v>
      </c>
      <c r="D78" s="53"/>
      <c r="E78" s="387" t="s">
        <v>691</v>
      </c>
      <c r="F78" s="387">
        <v>10</v>
      </c>
      <c r="G78" s="25"/>
      <c r="H78" s="64"/>
      <c r="I78" s="233"/>
    </row>
    <row r="79" spans="1:9" ht="12.75" customHeight="1">
      <c r="A79" s="717"/>
      <c r="B79" s="164" t="s">
        <v>745</v>
      </c>
      <c r="C79" s="31" t="s">
        <v>1012</v>
      </c>
      <c r="D79" s="53"/>
      <c r="E79" s="776" t="s">
        <v>851</v>
      </c>
      <c r="F79" s="776">
        <v>10</v>
      </c>
      <c r="G79" s="32"/>
      <c r="H79" s="64"/>
      <c r="I79" s="233"/>
    </row>
    <row r="80" spans="1:9" ht="12.75" customHeight="1">
      <c r="A80" s="717"/>
      <c r="B80" s="46" t="s">
        <v>1084</v>
      </c>
      <c r="C80" s="31" t="s">
        <v>698</v>
      </c>
      <c r="D80" s="248"/>
      <c r="E80" s="61" t="s">
        <v>699</v>
      </c>
      <c r="F80" s="61">
        <v>21</v>
      </c>
      <c r="G80" s="32">
        <v>1</v>
      </c>
      <c r="H80" s="54"/>
      <c r="I80" s="233"/>
    </row>
    <row r="81" spans="1:9" ht="12.75" customHeight="1">
      <c r="A81" s="717"/>
      <c r="B81" s="46"/>
      <c r="C81" s="31" t="s">
        <v>1016</v>
      </c>
      <c r="D81" s="583">
        <v>1</v>
      </c>
      <c r="E81" s="776" t="s">
        <v>99</v>
      </c>
      <c r="F81" s="776">
        <v>6</v>
      </c>
      <c r="G81" s="32">
        <v>2</v>
      </c>
      <c r="H81" s="54"/>
      <c r="I81" s="233"/>
    </row>
    <row r="82" spans="1:9" ht="12.75" customHeight="1">
      <c r="A82" s="717"/>
      <c r="B82" s="46"/>
      <c r="C82" s="40" t="s">
        <v>696</v>
      </c>
      <c r="D82" s="930"/>
      <c r="E82" s="763" t="s">
        <v>697</v>
      </c>
      <c r="F82" s="763">
        <v>20</v>
      </c>
      <c r="G82" s="43"/>
      <c r="H82" s="764"/>
      <c r="I82" s="931"/>
    </row>
    <row r="83" spans="1:9" ht="12.75" customHeight="1">
      <c r="A83" s="838" t="s">
        <v>1085</v>
      </c>
      <c r="B83" s="932" t="s">
        <v>1083</v>
      </c>
      <c r="C83" s="24" t="s">
        <v>698</v>
      </c>
      <c r="D83" s="574"/>
      <c r="E83" s="387" t="s">
        <v>699</v>
      </c>
      <c r="F83" s="387">
        <v>21</v>
      </c>
      <c r="G83" s="25">
        <v>1</v>
      </c>
      <c r="H83" s="740"/>
      <c r="I83" s="261"/>
    </row>
    <row r="84" spans="1:9" ht="14.25">
      <c r="A84" s="933"/>
      <c r="B84" s="934"/>
      <c r="C84" s="40" t="s">
        <v>1016</v>
      </c>
      <c r="D84" s="930">
        <v>1</v>
      </c>
      <c r="E84" s="763" t="s">
        <v>99</v>
      </c>
      <c r="F84" s="763">
        <v>6</v>
      </c>
      <c r="G84" s="43">
        <v>2</v>
      </c>
      <c r="H84" s="764"/>
      <c r="I84" s="228"/>
    </row>
    <row r="85" spans="1:12" ht="14.25">
      <c r="A85" s="935" t="s">
        <v>1086</v>
      </c>
      <c r="B85" s="824"/>
      <c r="C85" s="913" t="s">
        <v>192</v>
      </c>
      <c r="D85" s="25"/>
      <c r="E85" s="387" t="s">
        <v>97</v>
      </c>
      <c r="F85" s="387">
        <v>3</v>
      </c>
      <c r="G85" s="25"/>
      <c r="H85" s="28" t="s">
        <v>45</v>
      </c>
      <c r="I85" s="97" t="s">
        <v>685</v>
      </c>
      <c r="K85" s="558"/>
      <c r="L85" s="936"/>
    </row>
    <row r="86" spans="1:12" ht="25.5">
      <c r="A86" s="935" t="s">
        <v>1087</v>
      </c>
      <c r="B86" s="824"/>
      <c r="C86" s="24"/>
      <c r="D86" s="740"/>
      <c r="E86" s="677"/>
      <c r="F86" s="677"/>
      <c r="G86" s="740"/>
      <c r="H86" s="740"/>
      <c r="I86" s="937" t="s">
        <v>1088</v>
      </c>
      <c r="K86" s="558"/>
      <c r="L86" s="936"/>
    </row>
    <row r="87" spans="1:9" ht="12.75" customHeight="1">
      <c r="A87" s="102" t="s">
        <v>106</v>
      </c>
      <c r="B87" s="102"/>
      <c r="C87" s="102"/>
      <c r="D87" s="102"/>
      <c r="E87" s="102"/>
      <c r="F87" s="102"/>
      <c r="G87" s="102"/>
      <c r="H87" s="102"/>
      <c r="I87" s="102"/>
    </row>
    <row r="88" spans="1:9" ht="14.25">
      <c r="A88" s="103" t="s">
        <v>107</v>
      </c>
      <c r="B88" s="103"/>
      <c r="C88" s="103"/>
      <c r="D88" s="103"/>
      <c r="E88" s="684"/>
      <c r="F88" s="684"/>
      <c r="G88" s="103"/>
      <c r="H88" s="103"/>
      <c r="I88" s="103"/>
    </row>
    <row r="89" spans="1:9" ht="14.25" customHeight="1">
      <c r="A89" s="104" t="s">
        <v>108</v>
      </c>
      <c r="B89" s="104"/>
      <c r="C89" s="104"/>
      <c r="D89" s="104"/>
      <c r="E89" s="104"/>
      <c r="F89" s="104"/>
      <c r="G89" s="104"/>
      <c r="H89" s="104"/>
      <c r="I89" s="104"/>
    </row>
    <row r="90" spans="1:9" ht="14.25">
      <c r="A90" s="104"/>
      <c r="B90" s="104"/>
      <c r="C90" s="104"/>
      <c r="D90" s="104"/>
      <c r="E90" s="104"/>
      <c r="F90" s="104"/>
      <c r="G90" s="104"/>
      <c r="H90" s="104"/>
      <c r="I90" s="104"/>
    </row>
    <row r="91" spans="1:9" ht="14.25">
      <c r="A91" s="103" t="s">
        <v>109</v>
      </c>
      <c r="B91" s="103"/>
      <c r="C91" s="103"/>
      <c r="D91" s="103"/>
      <c r="E91" s="684"/>
      <c r="F91" s="684"/>
      <c r="G91" s="103"/>
      <c r="H91" s="103"/>
      <c r="I91" s="103"/>
    </row>
    <row r="92" spans="1:9" ht="14.25">
      <c r="A92" s="103" t="s">
        <v>110</v>
      </c>
      <c r="B92" s="103"/>
      <c r="C92" s="103"/>
      <c r="D92" s="103"/>
      <c r="E92" s="684"/>
      <c r="F92" s="684"/>
      <c r="G92" s="103"/>
      <c r="H92" s="103"/>
      <c r="I92" s="103"/>
    </row>
    <row r="93" spans="1:9" ht="14.25">
      <c r="A93" s="103" t="s">
        <v>111</v>
      </c>
      <c r="B93" s="103"/>
      <c r="C93" s="103"/>
      <c r="D93" s="103"/>
      <c r="E93" s="684"/>
      <c r="F93" s="684"/>
      <c r="G93" s="103"/>
      <c r="H93" s="103"/>
      <c r="I93" s="103"/>
    </row>
    <row r="94" spans="1:9" ht="14.25">
      <c r="A94" s="103" t="s">
        <v>112</v>
      </c>
      <c r="B94" s="103"/>
      <c r="C94" s="103"/>
      <c r="D94" s="103"/>
      <c r="E94" s="684"/>
      <c r="F94" s="684"/>
      <c r="G94" s="103"/>
      <c r="H94" s="103"/>
      <c r="I94" s="103"/>
    </row>
  </sheetData>
  <sheetProtection password="C531" sheet="1"/>
  <mergeCells count="76">
    <mergeCell ref="A1:I1"/>
    <mergeCell ref="A2:I2"/>
    <mergeCell ref="A3:A4"/>
    <mergeCell ref="B3:B4"/>
    <mergeCell ref="C3:C4"/>
    <mergeCell ref="D3:D4"/>
    <mergeCell ref="E3:E4"/>
    <mergeCell ref="F3:F4"/>
    <mergeCell ref="G3:G4"/>
    <mergeCell ref="H3:H4"/>
    <mergeCell ref="I3:I4"/>
    <mergeCell ref="A6:A15"/>
    <mergeCell ref="B8:B12"/>
    <mergeCell ref="E9:E10"/>
    <mergeCell ref="F9:F10"/>
    <mergeCell ref="G9:G10"/>
    <mergeCell ref="E12:E14"/>
    <mergeCell ref="F12:F14"/>
    <mergeCell ref="G12:G14"/>
    <mergeCell ref="B16:B17"/>
    <mergeCell ref="A17:A18"/>
    <mergeCell ref="E18:E19"/>
    <mergeCell ref="F18:F19"/>
    <mergeCell ref="G18:G19"/>
    <mergeCell ref="E20:E22"/>
    <mergeCell ref="F20:F22"/>
    <mergeCell ref="G20:G22"/>
    <mergeCell ref="E23:E24"/>
    <mergeCell ref="F23:F24"/>
    <mergeCell ref="G23:G24"/>
    <mergeCell ref="B25:B26"/>
    <mergeCell ref="B27:B28"/>
    <mergeCell ref="B29:B30"/>
    <mergeCell ref="A32:A34"/>
    <mergeCell ref="B33:B34"/>
    <mergeCell ref="A35:A41"/>
    <mergeCell ref="E37:E38"/>
    <mergeCell ref="F37:F38"/>
    <mergeCell ref="G37:G38"/>
    <mergeCell ref="B38:B39"/>
    <mergeCell ref="A45:A46"/>
    <mergeCell ref="B45:B46"/>
    <mergeCell ref="A51:A52"/>
    <mergeCell ref="C51:C52"/>
    <mergeCell ref="D51:D52"/>
    <mergeCell ref="E51:E52"/>
    <mergeCell ref="F51:F52"/>
    <mergeCell ref="G51:G52"/>
    <mergeCell ref="H51:H52"/>
    <mergeCell ref="I51:I52"/>
    <mergeCell ref="A56:A59"/>
    <mergeCell ref="B56:B57"/>
    <mergeCell ref="B60:B61"/>
    <mergeCell ref="E60:E62"/>
    <mergeCell ref="F60:F62"/>
    <mergeCell ref="G60:G62"/>
    <mergeCell ref="A61:A64"/>
    <mergeCell ref="B63:B64"/>
    <mergeCell ref="A66:A68"/>
    <mergeCell ref="A69:A71"/>
    <mergeCell ref="C69:C70"/>
    <mergeCell ref="D69:D70"/>
    <mergeCell ref="E69:E70"/>
    <mergeCell ref="F69:F70"/>
    <mergeCell ref="G69:G70"/>
    <mergeCell ref="H69:H70"/>
    <mergeCell ref="I69:I70"/>
    <mergeCell ref="A72:A74"/>
    <mergeCell ref="B75:B76"/>
    <mergeCell ref="A77:A82"/>
    <mergeCell ref="E77:E78"/>
    <mergeCell ref="F77:F78"/>
    <mergeCell ref="G77:G78"/>
    <mergeCell ref="B80:B82"/>
    <mergeCell ref="A87:I87"/>
    <mergeCell ref="A89:I90"/>
  </mergeCells>
  <printOptions horizontalCentered="1"/>
  <pageMargins left="0.41388888888888886" right="0.58125" top="0.8631944444444445" bottom="0.6847222222222222" header="0.5118055555555555" footer="0.43333333333333335"/>
  <pageSetup firstPageNumber="302" useFirstPageNumber="1" horizontalDpi="300" verticalDpi="300" orientation="landscape" paperSize="9" scale="85"/>
  <headerFooter alignWithMargins="0">
    <oddFooter>&amp;L&amp;11Disciplinari Produzione Integrata - anno 2018&amp;C&amp;11&amp;P&amp;R&amp;11&amp;A</oddFooter>
  </headerFooter>
  <rowBreaks count="2" manualBreakCount="2">
    <brk id="34" max="255" man="1"/>
    <brk id="65" max="255" man="1"/>
  </rowBreaks>
</worksheet>
</file>

<file path=xl/worksheets/sheet41.xml><?xml version="1.0" encoding="utf-8"?>
<worksheet xmlns="http://schemas.openxmlformats.org/spreadsheetml/2006/main" xmlns:r="http://schemas.openxmlformats.org/officeDocument/2006/relationships">
  <dimension ref="A1:L93"/>
  <sheetViews>
    <sheetView showGridLines="0" tabSelected="1" workbookViewId="0" topLeftCell="A52">
      <selection activeCell="F75" sqref="F75"/>
    </sheetView>
  </sheetViews>
  <sheetFormatPr defaultColWidth="9.140625" defaultRowHeight="12.75"/>
  <cols>
    <col min="1" max="1" width="19.28125" style="21" customWidth="1"/>
    <col min="2" max="2" width="45.7109375" style="21" customWidth="1"/>
    <col min="3" max="3" width="20.7109375" style="21" customWidth="1"/>
    <col min="4" max="4" width="3.57421875" style="319" customWidth="1"/>
    <col min="5" max="5" width="7.28125" style="716" customWidth="1"/>
    <col min="6" max="6" width="6.57421875" style="716" customWidth="1"/>
    <col min="7" max="7" width="3.57421875" style="319" customWidth="1"/>
    <col min="8" max="8" width="4.00390625" style="319" customWidth="1"/>
    <col min="9" max="9" width="50.7109375" style="489" customWidth="1"/>
    <col min="10" max="16384" width="9.140625" style="21" customWidth="1"/>
  </cols>
  <sheetData>
    <row r="1" spans="1:9" ht="15.75" customHeight="1">
      <c r="A1" s="938" t="s">
        <v>1089</v>
      </c>
      <c r="B1" s="938"/>
      <c r="C1" s="938"/>
      <c r="D1" s="938"/>
      <c r="E1" s="938"/>
      <c r="F1" s="938"/>
      <c r="G1" s="938"/>
      <c r="H1" s="938"/>
      <c r="I1" s="938"/>
    </row>
    <row r="2" spans="1:9" ht="12.75" customHeight="1">
      <c r="A2" s="939" t="s">
        <v>1025</v>
      </c>
      <c r="B2" s="939"/>
      <c r="C2" s="939"/>
      <c r="D2" s="939"/>
      <c r="E2" s="939"/>
      <c r="F2" s="939"/>
      <c r="G2" s="939"/>
      <c r="H2" s="939"/>
      <c r="I2" s="939"/>
    </row>
    <row r="3" spans="1:10" ht="24" customHeight="1">
      <c r="A3" s="16" t="s">
        <v>29</v>
      </c>
      <c r="B3" s="17" t="s">
        <v>30</v>
      </c>
      <c r="C3" s="17" t="s">
        <v>31</v>
      </c>
      <c r="D3" s="18" t="s">
        <v>32</v>
      </c>
      <c r="E3" s="19" t="s">
        <v>33</v>
      </c>
      <c r="F3" s="19" t="s">
        <v>34</v>
      </c>
      <c r="G3" s="18" t="s">
        <v>35</v>
      </c>
      <c r="H3" s="18" t="s">
        <v>36</v>
      </c>
      <c r="I3" s="20" t="s">
        <v>39</v>
      </c>
      <c r="J3"/>
    </row>
    <row r="4" spans="1:10" ht="23.25" customHeight="1">
      <c r="A4" s="16"/>
      <c r="B4" s="17"/>
      <c r="C4" s="17"/>
      <c r="D4" s="18"/>
      <c r="E4" s="19"/>
      <c r="F4" s="19"/>
      <c r="G4" s="18"/>
      <c r="H4" s="18"/>
      <c r="I4" s="20"/>
      <c r="J4"/>
    </row>
    <row r="5" spans="1:9" ht="12.75" customHeight="1">
      <c r="A5" s="838" t="s">
        <v>283</v>
      </c>
      <c r="B5" s="23" t="s">
        <v>41</v>
      </c>
      <c r="C5" s="940" t="s">
        <v>618</v>
      </c>
      <c r="D5" s="855">
        <v>5</v>
      </c>
      <c r="E5" s="588" t="s">
        <v>99</v>
      </c>
      <c r="F5" s="588" t="s">
        <v>1026</v>
      </c>
      <c r="G5" s="855"/>
      <c r="H5" s="856" t="s">
        <v>45</v>
      </c>
      <c r="I5" s="857"/>
    </row>
    <row r="6" spans="1:9" ht="12.75" customHeight="1">
      <c r="A6" s="552" t="s">
        <v>1027</v>
      </c>
      <c r="B6" s="30" t="s">
        <v>1028</v>
      </c>
      <c r="C6" s="941" t="s">
        <v>1029</v>
      </c>
      <c r="D6" s="592"/>
      <c r="E6" s="860" t="s">
        <v>1030</v>
      </c>
      <c r="F6" s="860" t="s">
        <v>1031</v>
      </c>
      <c r="G6" s="592"/>
      <c r="H6" s="861" t="s">
        <v>45</v>
      </c>
      <c r="I6" s="862"/>
    </row>
    <row r="7" spans="1:9" ht="12.75" customHeight="1">
      <c r="A7" s="552"/>
      <c r="B7" s="39" t="s">
        <v>59</v>
      </c>
      <c r="C7" s="942" t="s">
        <v>1032</v>
      </c>
      <c r="D7" s="592"/>
      <c r="E7" s="860" t="s">
        <v>43</v>
      </c>
      <c r="F7" s="860" t="s">
        <v>1033</v>
      </c>
      <c r="G7" s="864"/>
      <c r="H7" s="865" t="s">
        <v>45</v>
      </c>
      <c r="I7" s="254"/>
    </row>
    <row r="8" spans="1:9" ht="12.75" customHeight="1">
      <c r="A8" s="552"/>
      <c r="B8" s="156" t="s">
        <v>1090</v>
      </c>
      <c r="C8" s="429" t="s">
        <v>619</v>
      </c>
      <c r="D8" s="592">
        <v>2</v>
      </c>
      <c r="E8" s="860" t="s">
        <v>620</v>
      </c>
      <c r="F8" s="860">
        <v>8</v>
      </c>
      <c r="G8" s="864"/>
      <c r="H8" s="867"/>
      <c r="I8" s="868"/>
    </row>
    <row r="9" spans="1:9" ht="14.25">
      <c r="A9" s="552"/>
      <c r="B9" s="156"/>
      <c r="C9" s="429" t="s">
        <v>51</v>
      </c>
      <c r="D9" s="869"/>
      <c r="E9" s="240" t="s">
        <v>52</v>
      </c>
      <c r="F9" s="240">
        <v>11</v>
      </c>
      <c r="G9" s="239">
        <v>2</v>
      </c>
      <c r="H9" s="867"/>
      <c r="I9" s="254"/>
    </row>
    <row r="10" spans="1:9" ht="14.25">
      <c r="A10" s="552"/>
      <c r="B10" s="156"/>
      <c r="C10" s="429" t="s">
        <v>837</v>
      </c>
      <c r="D10" s="869"/>
      <c r="E10" s="240"/>
      <c r="F10" s="240"/>
      <c r="G10" s="239"/>
      <c r="H10" s="867"/>
      <c r="I10" s="38" t="s">
        <v>1091</v>
      </c>
    </row>
    <row r="11" spans="1:9" ht="14.25">
      <c r="A11" s="552"/>
      <c r="B11" s="156"/>
      <c r="C11" s="429" t="s">
        <v>54</v>
      </c>
      <c r="D11" s="248"/>
      <c r="E11" s="240"/>
      <c r="F11" s="240"/>
      <c r="G11" s="239"/>
      <c r="H11" s="867"/>
      <c r="I11" s="38" t="s">
        <v>55</v>
      </c>
    </row>
    <row r="12" spans="1:9" ht="13.5" customHeight="1">
      <c r="A12" s="552"/>
      <c r="B12" s="156"/>
      <c r="C12" s="694" t="s">
        <v>56</v>
      </c>
      <c r="D12" s="248"/>
      <c r="E12" s="61" t="s">
        <v>295</v>
      </c>
      <c r="F12" s="61">
        <v>7</v>
      </c>
      <c r="G12" s="32">
        <v>2</v>
      </c>
      <c r="H12" s="54"/>
      <c r="I12" s="38" t="s">
        <v>58</v>
      </c>
    </row>
    <row r="13" spans="1:9" ht="13.5" customHeight="1">
      <c r="A13" s="552"/>
      <c r="B13" s="156"/>
      <c r="C13" s="694" t="s">
        <v>168</v>
      </c>
      <c r="D13" s="53"/>
      <c r="E13" s="61"/>
      <c r="F13" s="61"/>
      <c r="G13" s="32"/>
      <c r="H13" s="54"/>
      <c r="I13" s="38" t="s">
        <v>1092</v>
      </c>
    </row>
    <row r="14" spans="1:9" ht="12.75" customHeight="1">
      <c r="A14" s="552"/>
      <c r="B14" s="156"/>
      <c r="C14" s="429" t="s">
        <v>626</v>
      </c>
      <c r="D14" s="869"/>
      <c r="E14" s="61" t="s">
        <v>61</v>
      </c>
      <c r="F14" s="61">
        <v>3</v>
      </c>
      <c r="G14" s="32">
        <v>2</v>
      </c>
      <c r="H14" s="34"/>
      <c r="I14" s="478"/>
    </row>
    <row r="15" spans="1:9" ht="14.25">
      <c r="A15" s="552"/>
      <c r="B15" s="156"/>
      <c r="C15" s="429" t="s">
        <v>172</v>
      </c>
      <c r="D15" s="32">
        <v>1</v>
      </c>
      <c r="E15" s="61"/>
      <c r="F15" s="61"/>
      <c r="G15" s="32"/>
      <c r="H15" s="34"/>
      <c r="I15" s="38" t="s">
        <v>913</v>
      </c>
    </row>
    <row r="16" spans="1:9" ht="14.25">
      <c r="A16" s="552"/>
      <c r="B16" s="156"/>
      <c r="C16" s="429" t="s">
        <v>628</v>
      </c>
      <c r="D16" s="32">
        <v>1</v>
      </c>
      <c r="E16" s="61"/>
      <c r="F16" s="61"/>
      <c r="G16" s="32"/>
      <c r="H16" s="34"/>
      <c r="I16" s="478"/>
    </row>
    <row r="17" spans="1:9" ht="14.25">
      <c r="A17" s="552"/>
      <c r="B17" s="46"/>
      <c r="C17" s="441" t="s">
        <v>634</v>
      </c>
      <c r="D17" s="43">
        <v>2</v>
      </c>
      <c r="E17" s="42" t="s">
        <v>635</v>
      </c>
      <c r="F17" s="42">
        <v>29</v>
      </c>
      <c r="G17" s="43"/>
      <c r="H17" s="251"/>
      <c r="I17" s="873"/>
    </row>
    <row r="18" spans="1:9" ht="12.75" customHeight="1">
      <c r="A18" s="534" t="s">
        <v>866</v>
      </c>
      <c r="B18" s="943" t="s">
        <v>1093</v>
      </c>
      <c r="C18" s="940" t="s">
        <v>1029</v>
      </c>
      <c r="D18" s="855"/>
      <c r="E18" s="588" t="s">
        <v>1030</v>
      </c>
      <c r="F18" s="588" t="s">
        <v>1031</v>
      </c>
      <c r="G18" s="855"/>
      <c r="H18" s="856" t="s">
        <v>45</v>
      </c>
      <c r="I18" s="857"/>
    </row>
    <row r="19" spans="1:9" ht="12.75" customHeight="1">
      <c r="A19" s="534"/>
      <c r="B19" s="943"/>
      <c r="C19" s="429" t="s">
        <v>54</v>
      </c>
      <c r="D19" s="32">
        <v>1</v>
      </c>
      <c r="E19" s="61" t="s">
        <v>52</v>
      </c>
      <c r="F19" s="61">
        <v>11</v>
      </c>
      <c r="G19" s="32">
        <v>2</v>
      </c>
      <c r="H19" s="867"/>
      <c r="I19" s="38" t="s">
        <v>55</v>
      </c>
    </row>
    <row r="20" spans="1:9" ht="12.75" customHeight="1">
      <c r="A20" s="534"/>
      <c r="B20" s="943"/>
      <c r="C20" s="429" t="s">
        <v>837</v>
      </c>
      <c r="D20" s="32"/>
      <c r="E20" s="61"/>
      <c r="F20" s="61"/>
      <c r="G20" s="32"/>
      <c r="H20" s="867"/>
      <c r="I20" s="38" t="s">
        <v>1091</v>
      </c>
    </row>
    <row r="21" spans="1:9" ht="12.75" customHeight="1">
      <c r="A21" s="534"/>
      <c r="B21" s="943"/>
      <c r="C21" s="694" t="s">
        <v>56</v>
      </c>
      <c r="D21" s="32">
        <v>1</v>
      </c>
      <c r="E21" s="61" t="s">
        <v>295</v>
      </c>
      <c r="F21" s="61">
        <v>7</v>
      </c>
      <c r="G21" s="32">
        <v>2</v>
      </c>
      <c r="H21" s="54"/>
      <c r="I21" s="38" t="s">
        <v>58</v>
      </c>
    </row>
    <row r="22" spans="1:9" ht="12.75" customHeight="1">
      <c r="A22" s="534"/>
      <c r="B22" s="579" t="s">
        <v>41</v>
      </c>
      <c r="C22" s="694" t="s">
        <v>168</v>
      </c>
      <c r="D22" s="32"/>
      <c r="E22" s="61"/>
      <c r="F22" s="61"/>
      <c r="G22" s="32"/>
      <c r="H22" s="54"/>
      <c r="I22" s="38" t="s">
        <v>1092</v>
      </c>
    </row>
    <row r="23" spans="1:9" ht="12.75" customHeight="1">
      <c r="A23" s="534"/>
      <c r="B23" s="156" t="s">
        <v>1094</v>
      </c>
      <c r="C23" s="541" t="s">
        <v>1038</v>
      </c>
      <c r="D23" s="32">
        <v>1</v>
      </c>
      <c r="E23" s="61"/>
      <c r="F23" s="61"/>
      <c r="G23" s="32"/>
      <c r="H23" s="867"/>
      <c r="I23" s="254"/>
    </row>
    <row r="24" spans="1:9" ht="12.75" customHeight="1">
      <c r="A24" s="534"/>
      <c r="B24" s="156"/>
      <c r="C24" s="944" t="s">
        <v>648</v>
      </c>
      <c r="D24" s="877"/>
      <c r="E24" s="878" t="s">
        <v>76</v>
      </c>
      <c r="F24" s="878">
        <v>9</v>
      </c>
      <c r="G24" s="877">
        <v>2</v>
      </c>
      <c r="H24" s="879"/>
      <c r="I24" s="38" t="s">
        <v>713</v>
      </c>
    </row>
    <row r="25" spans="1:9" ht="14.25">
      <c r="A25" s="534"/>
      <c r="B25" s="576" t="s">
        <v>1039</v>
      </c>
      <c r="C25" s="944" t="s">
        <v>650</v>
      </c>
      <c r="D25" s="877"/>
      <c r="E25" s="878"/>
      <c r="F25" s="878"/>
      <c r="G25" s="877"/>
      <c r="H25" s="879"/>
      <c r="I25" s="881"/>
    </row>
    <row r="26" spans="1:9" ht="14.25">
      <c r="A26" s="534"/>
      <c r="B26" s="576" t="s">
        <v>1040</v>
      </c>
      <c r="C26" s="423" t="s">
        <v>1042</v>
      </c>
      <c r="D26" s="869"/>
      <c r="E26" s="878"/>
      <c r="F26" s="878"/>
      <c r="G26" s="877"/>
      <c r="H26" s="867"/>
      <c r="I26" s="254"/>
    </row>
    <row r="27" spans="1:9" ht="12.75" customHeight="1">
      <c r="A27" s="534"/>
      <c r="B27" s="576" t="s">
        <v>1095</v>
      </c>
      <c r="C27" s="423" t="s">
        <v>1044</v>
      </c>
      <c r="D27" s="583">
        <v>1</v>
      </c>
      <c r="E27" s="250" t="s">
        <v>240</v>
      </c>
      <c r="F27" s="250">
        <v>17</v>
      </c>
      <c r="G27" s="43">
        <v>2</v>
      </c>
      <c r="H27" s="34"/>
      <c r="I27" s="254"/>
    </row>
    <row r="28" spans="1:9" ht="12.75" customHeight="1">
      <c r="A28" s="534"/>
      <c r="B28" s="46" t="s">
        <v>1096</v>
      </c>
      <c r="C28" s="424" t="s">
        <v>239</v>
      </c>
      <c r="D28" s="41"/>
      <c r="E28" s="250"/>
      <c r="F28" s="250"/>
      <c r="G28" s="43"/>
      <c r="H28" s="764"/>
      <c r="I28" s="931"/>
    </row>
    <row r="29" spans="1:9" ht="12" customHeight="1">
      <c r="A29" s="838" t="s">
        <v>1097</v>
      </c>
      <c r="B29" s="23" t="s">
        <v>59</v>
      </c>
      <c r="C29" s="945" t="s">
        <v>42</v>
      </c>
      <c r="D29" s="892"/>
      <c r="E29" s="893" t="s">
        <v>43</v>
      </c>
      <c r="F29" s="893" t="s">
        <v>1049</v>
      </c>
      <c r="G29" s="892"/>
      <c r="H29" s="894" t="s">
        <v>45</v>
      </c>
      <c r="I29" s="895" t="s">
        <v>1050</v>
      </c>
    </row>
    <row r="30" spans="1:9" ht="12.75" customHeight="1">
      <c r="A30" s="552" t="s">
        <v>1098</v>
      </c>
      <c r="B30" s="946" t="s">
        <v>1052</v>
      </c>
      <c r="C30" s="334"/>
      <c r="D30" s="334"/>
      <c r="E30" s="497"/>
      <c r="F30" s="497"/>
      <c r="G30" s="334"/>
      <c r="H30" s="334"/>
      <c r="I30" s="67"/>
    </row>
    <row r="31" spans="1:9" ht="36.75">
      <c r="A31" s="552"/>
      <c r="B31" s="46" t="s">
        <v>1099</v>
      </c>
      <c r="C31" s="47"/>
      <c r="D31" s="47"/>
      <c r="E31" s="498"/>
      <c r="F31" s="498"/>
      <c r="G31" s="47"/>
      <c r="H31" s="47"/>
      <c r="I31" s="48"/>
    </row>
    <row r="32" spans="1:9" ht="12.75" customHeight="1">
      <c r="A32" s="838" t="s">
        <v>1100</v>
      </c>
      <c r="B32" s="230" t="s">
        <v>41</v>
      </c>
      <c r="C32" s="418" t="s">
        <v>42</v>
      </c>
      <c r="D32" s="25"/>
      <c r="E32" s="26" t="s">
        <v>43</v>
      </c>
      <c r="F32" s="26" t="s">
        <v>44</v>
      </c>
      <c r="G32" s="897"/>
      <c r="H32" s="28" t="s">
        <v>45</v>
      </c>
      <c r="I32" s="29" t="s">
        <v>46</v>
      </c>
    </row>
    <row r="33" spans="1:9" ht="12.75" customHeight="1">
      <c r="A33" s="839" t="s">
        <v>1101</v>
      </c>
      <c r="B33" s="30" t="s">
        <v>966</v>
      </c>
      <c r="C33" s="694" t="s">
        <v>967</v>
      </c>
      <c r="D33" s="837"/>
      <c r="E33" s="776" t="s">
        <v>603</v>
      </c>
      <c r="F33" s="776">
        <v>33</v>
      </c>
      <c r="G33" s="837"/>
      <c r="H33" s="157"/>
      <c r="I33" s="436"/>
    </row>
    <row r="34" spans="1:9" ht="12.75" customHeight="1">
      <c r="A34" s="947"/>
      <c r="B34" s="156" t="s">
        <v>1102</v>
      </c>
      <c r="C34" s="694" t="s">
        <v>598</v>
      </c>
      <c r="D34" s="32">
        <v>1</v>
      </c>
      <c r="E34" s="61" t="s">
        <v>218</v>
      </c>
      <c r="F34" s="61">
        <v>4</v>
      </c>
      <c r="G34" s="32">
        <v>2</v>
      </c>
      <c r="H34" s="34"/>
      <c r="I34" s="38" t="s">
        <v>776</v>
      </c>
    </row>
    <row r="35" spans="1:9" ht="14.25">
      <c r="A35" s="948"/>
      <c r="B35" s="156"/>
      <c r="C35" s="694" t="s">
        <v>217</v>
      </c>
      <c r="D35" s="32"/>
      <c r="E35" s="61"/>
      <c r="F35" s="61"/>
      <c r="G35" s="32"/>
      <c r="H35" s="34"/>
      <c r="I35" s="38" t="s">
        <v>970</v>
      </c>
    </row>
    <row r="36" spans="1:9" ht="13.5" customHeight="1">
      <c r="A36" s="949"/>
      <c r="B36" s="950" t="s">
        <v>1103</v>
      </c>
      <c r="C36" s="47"/>
      <c r="D36" s="47"/>
      <c r="E36" s="498"/>
      <c r="F36" s="498"/>
      <c r="G36" s="47"/>
      <c r="H36" s="47"/>
      <c r="I36" s="48"/>
    </row>
    <row r="37" spans="1:9" ht="12" customHeight="1">
      <c r="A37" s="534" t="s">
        <v>975</v>
      </c>
      <c r="B37" s="23" t="s">
        <v>41</v>
      </c>
      <c r="C37" s="418" t="s">
        <v>42</v>
      </c>
      <c r="D37" s="25"/>
      <c r="E37" s="26" t="s">
        <v>43</v>
      </c>
      <c r="F37" s="26" t="s">
        <v>44</v>
      </c>
      <c r="G37" s="897"/>
      <c r="H37" s="28" t="s">
        <v>45</v>
      </c>
      <c r="I37" s="29" t="s">
        <v>46</v>
      </c>
    </row>
    <row r="38" spans="1:9" ht="14.25">
      <c r="A38" s="534"/>
      <c r="B38" s="30" t="s">
        <v>1039</v>
      </c>
      <c r="C38" s="263"/>
      <c r="D38" s="263"/>
      <c r="E38" s="951"/>
      <c r="F38" s="951"/>
      <c r="G38" s="263"/>
      <c r="H38" s="263"/>
      <c r="I38" s="264"/>
    </row>
    <row r="39" spans="1:9" ht="14.25">
      <c r="A39" s="534"/>
      <c r="B39" s="30" t="s">
        <v>1104</v>
      </c>
      <c r="C39" s="334"/>
      <c r="D39"/>
      <c r="E39" s="1"/>
      <c r="F39" s="1"/>
      <c r="G39"/>
      <c r="H39"/>
      <c r="I39" s="67"/>
    </row>
    <row r="40" spans="1:9" ht="14.25">
      <c r="A40" s="534"/>
      <c r="B40" s="30" t="s">
        <v>1105</v>
      </c>
      <c r="C40" s="334"/>
      <c r="D40"/>
      <c r="E40" s="1"/>
      <c r="F40" s="1"/>
      <c r="G40"/>
      <c r="H40"/>
      <c r="I40" s="67"/>
    </row>
    <row r="41" spans="1:9" ht="14.25">
      <c r="A41" s="534"/>
      <c r="B41" s="39" t="s">
        <v>59</v>
      </c>
      <c r="C41" s="334"/>
      <c r="D41"/>
      <c r="E41" s="1"/>
      <c r="F41" s="1"/>
      <c r="G41"/>
      <c r="H41"/>
      <c r="I41" s="67"/>
    </row>
    <row r="42" spans="1:9" ht="25.5">
      <c r="A42" s="534"/>
      <c r="B42" s="46" t="s">
        <v>1106</v>
      </c>
      <c r="C42" s="47"/>
      <c r="D42" s="47"/>
      <c r="E42" s="498"/>
      <c r="F42" s="498"/>
      <c r="G42" s="47"/>
      <c r="H42" s="47"/>
      <c r="I42" s="48"/>
    </row>
    <row r="43" spans="1:9" ht="12.75" customHeight="1">
      <c r="A43" s="838" t="s">
        <v>1107</v>
      </c>
      <c r="B43" s="848" t="s">
        <v>812</v>
      </c>
      <c r="C43" s="447" t="s">
        <v>192</v>
      </c>
      <c r="D43" s="25"/>
      <c r="E43" s="387" t="s">
        <v>97</v>
      </c>
      <c r="F43" s="387">
        <v>3</v>
      </c>
      <c r="G43" s="25">
        <v>1</v>
      </c>
      <c r="H43" s="28" t="s">
        <v>45</v>
      </c>
      <c r="I43" s="238" t="s">
        <v>1108</v>
      </c>
    </row>
    <row r="44" spans="1:9" ht="12.75" customHeight="1">
      <c r="A44" s="838"/>
      <c r="B44" s="848"/>
      <c r="C44" s="447"/>
      <c r="D44" s="25"/>
      <c r="E44" s="387"/>
      <c r="F44" s="387"/>
      <c r="G44" s="25"/>
      <c r="H44" s="28"/>
      <c r="I44" s="238"/>
    </row>
    <row r="45" spans="1:9" ht="12.75" customHeight="1">
      <c r="A45" s="838"/>
      <c r="B45" s="952" t="s">
        <v>1109</v>
      </c>
      <c r="C45" s="429" t="s">
        <v>485</v>
      </c>
      <c r="D45" s="248"/>
      <c r="E45" s="387"/>
      <c r="F45" s="387"/>
      <c r="G45" s="25"/>
      <c r="H45" s="54"/>
      <c r="I45" s="233"/>
    </row>
    <row r="46" spans="1:9" ht="12.75" customHeight="1">
      <c r="A46" s="839" t="s">
        <v>1110</v>
      </c>
      <c r="B46" s="952"/>
      <c r="C46" s="429" t="s">
        <v>307</v>
      </c>
      <c r="D46" s="248"/>
      <c r="E46" s="387"/>
      <c r="F46" s="387"/>
      <c r="G46" s="25"/>
      <c r="H46" s="54"/>
      <c r="I46" s="233"/>
    </row>
    <row r="47" spans="1:9" ht="12.75" customHeight="1">
      <c r="A47" s="839"/>
      <c r="B47" s="30" t="s">
        <v>1111</v>
      </c>
      <c r="C47" s="541" t="s">
        <v>98</v>
      </c>
      <c r="D47" s="595"/>
      <c r="E47" s="546" t="s">
        <v>99</v>
      </c>
      <c r="F47" s="546" t="s">
        <v>1071</v>
      </c>
      <c r="G47" s="595"/>
      <c r="H47" s="34" t="s">
        <v>45</v>
      </c>
      <c r="I47" s="91" t="s">
        <v>100</v>
      </c>
    </row>
    <row r="48" spans="1:9" ht="12.75" customHeight="1">
      <c r="A48" s="948"/>
      <c r="B48" s="30"/>
      <c r="C48" s="429" t="s">
        <v>479</v>
      </c>
      <c r="D48" s="53">
        <v>1</v>
      </c>
      <c r="E48" s="776" t="s">
        <v>422</v>
      </c>
      <c r="F48" s="776">
        <v>4</v>
      </c>
      <c r="G48" s="53"/>
      <c r="H48" s="54"/>
      <c r="I48" s="38" t="s">
        <v>999</v>
      </c>
    </row>
    <row r="49" spans="1:9" ht="12.75" customHeight="1">
      <c r="A49" s="948"/>
      <c r="B49" s="30"/>
      <c r="C49" s="334"/>
      <c r="D49" s="334"/>
      <c r="E49" s="497"/>
      <c r="F49" s="497"/>
      <c r="G49" s="334"/>
      <c r="H49" s="334"/>
      <c r="I49" s="67"/>
    </row>
    <row r="50" spans="1:9" ht="14.25">
      <c r="A50" s="948"/>
      <c r="B50" s="30"/>
      <c r="C50" s="334"/>
      <c r="D50" s="334"/>
      <c r="E50" s="497"/>
      <c r="F50" s="497"/>
      <c r="G50" s="334"/>
      <c r="H50" s="334"/>
      <c r="I50" s="67"/>
    </row>
    <row r="51" spans="1:9" ht="14.25">
      <c r="A51" s="948"/>
      <c r="B51" s="39" t="s">
        <v>59</v>
      </c>
      <c r="C51" s="334"/>
      <c r="D51" s="334"/>
      <c r="E51" s="497"/>
      <c r="F51" s="497"/>
      <c r="G51" s="334"/>
      <c r="H51" s="334"/>
      <c r="I51" s="67"/>
    </row>
    <row r="52" spans="1:9" ht="12.75" customHeight="1">
      <c r="A52" s="948"/>
      <c r="B52" s="388" t="s">
        <v>1112</v>
      </c>
      <c r="C52" s="334"/>
      <c r="D52" s="334"/>
      <c r="E52" s="497"/>
      <c r="F52" s="497"/>
      <c r="G52" s="334"/>
      <c r="H52" s="334"/>
      <c r="I52" s="67"/>
    </row>
    <row r="53" spans="1:9" ht="14.25">
      <c r="A53" s="948"/>
      <c r="B53" s="388"/>
      <c r="C53" s="334"/>
      <c r="D53" s="334"/>
      <c r="E53" s="497"/>
      <c r="F53" s="497"/>
      <c r="G53" s="334"/>
      <c r="H53" s="334"/>
      <c r="I53" s="67"/>
    </row>
    <row r="54" spans="1:9" ht="14.25">
      <c r="A54" s="949"/>
      <c r="B54" s="388"/>
      <c r="C54" s="47"/>
      <c r="D54" s="47"/>
      <c r="E54" s="498"/>
      <c r="F54" s="498"/>
      <c r="G54" s="47"/>
      <c r="H54" s="47"/>
      <c r="I54" s="48"/>
    </row>
    <row r="55" spans="1:9" ht="12.75" customHeight="1">
      <c r="A55" s="838" t="s">
        <v>1113</v>
      </c>
      <c r="B55" s="23" t="s">
        <v>988</v>
      </c>
      <c r="C55" s="447" t="s">
        <v>192</v>
      </c>
      <c r="D55" s="25"/>
      <c r="E55" s="387" t="s">
        <v>97</v>
      </c>
      <c r="F55" s="387">
        <v>3</v>
      </c>
      <c r="G55" s="25"/>
      <c r="H55" s="28" t="s">
        <v>45</v>
      </c>
      <c r="I55" s="97" t="s">
        <v>685</v>
      </c>
    </row>
    <row r="56" spans="1:9" ht="25.5">
      <c r="A56" s="552" t="s">
        <v>1081</v>
      </c>
      <c r="B56" s="179" t="s">
        <v>1114</v>
      </c>
      <c r="C56" s="563"/>
      <c r="D56" s="737"/>
      <c r="E56" s="738"/>
      <c r="F56" s="738"/>
      <c r="G56" s="737"/>
      <c r="H56" s="737"/>
      <c r="I56" s="567"/>
    </row>
    <row r="57" spans="1:9" ht="12.75" customHeight="1">
      <c r="A57" s="477" t="s">
        <v>1115</v>
      </c>
      <c r="B57" s="953" t="s">
        <v>1069</v>
      </c>
      <c r="C57" s="447" t="s">
        <v>192</v>
      </c>
      <c r="D57" s="25"/>
      <c r="E57" s="387" t="s">
        <v>97</v>
      </c>
      <c r="F57" s="387">
        <v>3</v>
      </c>
      <c r="G57" s="176"/>
      <c r="H57" s="178" t="s">
        <v>45</v>
      </c>
      <c r="I57" s="97" t="s">
        <v>685</v>
      </c>
    </row>
    <row r="58" spans="1:9" ht="12.75" customHeight="1">
      <c r="A58" s="874" t="s">
        <v>1116</v>
      </c>
      <c r="B58" s="953"/>
      <c r="C58" s="541" t="s">
        <v>98</v>
      </c>
      <c r="D58" s="595"/>
      <c r="E58" s="546" t="s">
        <v>99</v>
      </c>
      <c r="F58" s="546" t="s">
        <v>1071</v>
      </c>
      <c r="G58" s="954"/>
      <c r="H58" s="31"/>
      <c r="I58" s="91" t="s">
        <v>100</v>
      </c>
    </row>
    <row r="59" spans="1:9" ht="12.75" customHeight="1">
      <c r="A59" s="874" t="s">
        <v>1117</v>
      </c>
      <c r="B59"/>
      <c r="C59" s="334"/>
      <c r="D59" s="334"/>
      <c r="E59" s="497"/>
      <c r="F59" s="497"/>
      <c r="G59" s="334"/>
      <c r="H59" s="334"/>
      <c r="I59" s="67"/>
    </row>
    <row r="60" spans="1:9" ht="14.25">
      <c r="A60" s="381" t="s">
        <v>1118</v>
      </c>
      <c r="B60" s="47"/>
      <c r="C60" s="47"/>
      <c r="D60" s="47"/>
      <c r="E60" s="498"/>
      <c r="F60" s="498"/>
      <c r="G60" s="47"/>
      <c r="H60" s="47"/>
      <c r="I60" s="48"/>
    </row>
    <row r="61" spans="1:9" ht="12.75" customHeight="1">
      <c r="A61" s="534" t="s">
        <v>1119</v>
      </c>
      <c r="B61" s="23" t="s">
        <v>1001</v>
      </c>
      <c r="C61" s="167"/>
      <c r="D61" s="167"/>
      <c r="E61" s="499"/>
      <c r="F61" s="499"/>
      <c r="G61" s="167"/>
      <c r="H61" s="167"/>
      <c r="I61" s="168"/>
    </row>
    <row r="62" spans="1:9" ht="25.5">
      <c r="A62" s="534"/>
      <c r="B62" s="30" t="s">
        <v>1077</v>
      </c>
      <c r="C62" s="334"/>
      <c r="D62" s="334"/>
      <c r="E62" s="497"/>
      <c r="F62" s="497"/>
      <c r="G62" s="334"/>
      <c r="H62" s="334"/>
      <c r="I62" s="67"/>
    </row>
    <row r="63" spans="1:9" ht="12.75" customHeight="1">
      <c r="A63" s="534"/>
      <c r="B63" s="46" t="s">
        <v>1003</v>
      </c>
      <c r="C63" s="47"/>
      <c r="D63" s="47"/>
      <c r="E63" s="498"/>
      <c r="F63" s="498"/>
      <c r="G63" s="47"/>
      <c r="H63" s="47"/>
      <c r="I63" s="48"/>
    </row>
    <row r="64" spans="1:9" ht="12.75" customHeight="1">
      <c r="A64" s="838" t="s">
        <v>1120</v>
      </c>
      <c r="B64" s="297"/>
      <c r="C64" s="845" t="s">
        <v>1005</v>
      </c>
      <c r="D64" s="519"/>
      <c r="E64" s="452" t="s">
        <v>367</v>
      </c>
      <c r="F64" s="452">
        <v>1</v>
      </c>
      <c r="G64" s="519"/>
      <c r="H64" s="453"/>
      <c r="I64" s="846" t="s">
        <v>1006</v>
      </c>
    </row>
    <row r="65" spans="1:9" ht="12" customHeight="1">
      <c r="A65" s="552" t="s">
        <v>1121</v>
      </c>
      <c r="B65" s="297"/>
      <c r="C65" s="845"/>
      <c r="D65" s="519"/>
      <c r="E65" s="452"/>
      <c r="F65" s="452"/>
      <c r="G65" s="519"/>
      <c r="H65" s="453"/>
      <c r="I65" s="846"/>
    </row>
    <row r="66" spans="1:9" ht="14.25">
      <c r="A66" s="838" t="s">
        <v>1062</v>
      </c>
      <c r="B66" s="23" t="s">
        <v>988</v>
      </c>
      <c r="C66" s="24" t="s">
        <v>98</v>
      </c>
      <c r="D66" s="176"/>
      <c r="E66" s="677"/>
      <c r="F66" s="677"/>
      <c r="G66" s="27"/>
      <c r="H66" s="740"/>
      <c r="I66" s="97" t="s">
        <v>100</v>
      </c>
    </row>
    <row r="67" spans="1:9" ht="12.75" customHeight="1">
      <c r="A67" s="955" t="s">
        <v>1122</v>
      </c>
      <c r="B67" s="181" t="s">
        <v>1064</v>
      </c>
      <c r="C67" s="258" t="s">
        <v>256</v>
      </c>
      <c r="D67" s="25">
        <v>2</v>
      </c>
      <c r="E67" s="259" t="s">
        <v>99</v>
      </c>
      <c r="F67" s="259">
        <v>5</v>
      </c>
      <c r="G67" s="27"/>
      <c r="H67" s="28" t="s">
        <v>45</v>
      </c>
      <c r="I67" s="52" t="s">
        <v>983</v>
      </c>
    </row>
    <row r="68" spans="1:9" ht="12.75" customHeight="1">
      <c r="A68" s="955"/>
      <c r="B68" s="576"/>
      <c r="C68" s="31" t="s">
        <v>884</v>
      </c>
      <c r="D68" s="956"/>
      <c r="E68" s="61" t="s">
        <v>99</v>
      </c>
      <c r="F68" s="61">
        <v>6</v>
      </c>
      <c r="G68" s="239">
        <v>2</v>
      </c>
      <c r="H68" s="820"/>
      <c r="I68" s="35"/>
    </row>
    <row r="69" spans="1:9" ht="14.25">
      <c r="A69" s="955"/>
      <c r="B69" s="30"/>
      <c r="C69" s="867" t="s">
        <v>693</v>
      </c>
      <c r="D69" s="239">
        <v>1</v>
      </c>
      <c r="E69" s="61"/>
      <c r="F69" s="61"/>
      <c r="G69" s="239"/>
      <c r="H69" s="867"/>
      <c r="I69" s="65" t="s">
        <v>1123</v>
      </c>
    </row>
    <row r="70" spans="1:9" ht="14.25">
      <c r="A70" s="955"/>
      <c r="B70" s="30"/>
      <c r="C70" s="867" t="s">
        <v>1124</v>
      </c>
      <c r="D70" s="583">
        <v>1</v>
      </c>
      <c r="E70" s="546" t="s">
        <v>99</v>
      </c>
      <c r="F70" s="546">
        <v>28</v>
      </c>
      <c r="G70" s="869"/>
      <c r="H70" s="867"/>
      <c r="I70" s="65" t="s">
        <v>1125</v>
      </c>
    </row>
    <row r="71" spans="1:9" ht="36" customHeight="1">
      <c r="A71" s="955"/>
      <c r="B71" s="46"/>
      <c r="C71" s="47"/>
      <c r="D71" s="47"/>
      <c r="E71" s="498"/>
      <c r="F71" s="498"/>
      <c r="G71" s="47"/>
      <c r="H71" s="47"/>
      <c r="I71" s="48"/>
    </row>
    <row r="72" spans="1:9" ht="12.75" customHeight="1">
      <c r="A72" s="844" t="s">
        <v>1126</v>
      </c>
      <c r="B72" s="928" t="s">
        <v>1127</v>
      </c>
      <c r="C72" s="24" t="s">
        <v>1010</v>
      </c>
      <c r="D72" s="176"/>
      <c r="E72" s="387" t="s">
        <v>691</v>
      </c>
      <c r="F72" s="387">
        <v>10</v>
      </c>
      <c r="G72" s="25">
        <v>1</v>
      </c>
      <c r="H72" s="281"/>
      <c r="I72" s="261"/>
    </row>
    <row r="73" spans="1:9" ht="12.75" customHeight="1">
      <c r="A73" s="957" t="s">
        <v>1128</v>
      </c>
      <c r="B73" s="39" t="s">
        <v>980</v>
      </c>
      <c r="C73" s="31" t="s">
        <v>1011</v>
      </c>
      <c r="D73" s="53"/>
      <c r="E73" s="387" t="s">
        <v>691</v>
      </c>
      <c r="F73" s="387">
        <v>10</v>
      </c>
      <c r="G73" s="25"/>
      <c r="H73" s="64"/>
      <c r="I73" s="233"/>
    </row>
    <row r="74" spans="1:9" ht="12.75" customHeight="1">
      <c r="A74" s="958"/>
      <c r="B74" s="164" t="s">
        <v>1129</v>
      </c>
      <c r="C74" s="31" t="s">
        <v>1012</v>
      </c>
      <c r="D74" s="53"/>
      <c r="E74" s="776" t="s">
        <v>851</v>
      </c>
      <c r="F74" s="776">
        <v>10</v>
      </c>
      <c r="G74" s="32"/>
      <c r="H74" s="64"/>
      <c r="I74" s="233"/>
    </row>
    <row r="75" spans="1:9" ht="12.75" customHeight="1">
      <c r="A75" s="958"/>
      <c r="B75" s="30" t="s">
        <v>1084</v>
      </c>
      <c r="C75" s="31" t="s">
        <v>1014</v>
      </c>
      <c r="D75" s="53"/>
      <c r="E75" s="61" t="s">
        <v>699</v>
      </c>
      <c r="F75" s="61">
        <v>21</v>
      </c>
      <c r="G75" s="32">
        <v>1</v>
      </c>
      <c r="H75" s="64"/>
      <c r="I75" s="233"/>
    </row>
    <row r="76" spans="1:9" ht="12.75" customHeight="1">
      <c r="A76" s="958"/>
      <c r="B76" s="30"/>
      <c r="C76" s="31" t="s">
        <v>1015</v>
      </c>
      <c r="D76" s="248"/>
      <c r="E76" s="61" t="s">
        <v>699</v>
      </c>
      <c r="F76" s="61">
        <v>21</v>
      </c>
      <c r="G76" s="32"/>
      <c r="H76" s="64"/>
      <c r="I76" s="233"/>
    </row>
    <row r="77" spans="1:9" ht="12.75" customHeight="1">
      <c r="A77" s="958"/>
      <c r="B77" s="30"/>
      <c r="C77" s="31" t="s">
        <v>698</v>
      </c>
      <c r="D77" s="248"/>
      <c r="E77" s="61" t="s">
        <v>699</v>
      </c>
      <c r="F77" s="61">
        <v>21</v>
      </c>
      <c r="G77" s="32"/>
      <c r="H77" s="54"/>
      <c r="I77" s="538"/>
    </row>
    <row r="78" spans="1:9" ht="12.75" customHeight="1">
      <c r="A78" s="958"/>
      <c r="B78" s="576"/>
      <c r="C78" s="31" t="s">
        <v>696</v>
      </c>
      <c r="D78" s="248"/>
      <c r="E78" s="776" t="s">
        <v>697</v>
      </c>
      <c r="F78" s="776">
        <v>20</v>
      </c>
      <c r="G78" s="53"/>
      <c r="H78" s="54"/>
      <c r="I78" s="91"/>
    </row>
    <row r="79" spans="1:9" ht="12.75" customHeight="1">
      <c r="A79" s="958"/>
      <c r="B79" s="30"/>
      <c r="C79" s="31" t="s">
        <v>688</v>
      </c>
      <c r="D79" s="248"/>
      <c r="E79" s="776" t="s">
        <v>99</v>
      </c>
      <c r="F79" s="776">
        <v>23</v>
      </c>
      <c r="G79" s="53"/>
      <c r="H79" s="54"/>
      <c r="I79" s="91"/>
    </row>
    <row r="80" spans="1:9" ht="12.75" customHeight="1">
      <c r="A80" s="958"/>
      <c r="B80" s="30"/>
      <c r="C80" s="31" t="s">
        <v>1016</v>
      </c>
      <c r="D80" s="248"/>
      <c r="E80" s="250" t="s">
        <v>99</v>
      </c>
      <c r="F80" s="250">
        <v>6</v>
      </c>
      <c r="G80" s="43">
        <v>2</v>
      </c>
      <c r="H80" s="54"/>
      <c r="I80" s="538"/>
    </row>
    <row r="81" spans="1:9" ht="24" customHeight="1">
      <c r="A81" s="959"/>
      <c r="B81" s="46"/>
      <c r="C81" s="304" t="s">
        <v>693</v>
      </c>
      <c r="D81" s="226"/>
      <c r="E81" s="250"/>
      <c r="F81" s="250"/>
      <c r="G81" s="43"/>
      <c r="H81" s="764"/>
      <c r="I81" s="336" t="s">
        <v>694</v>
      </c>
    </row>
    <row r="82" spans="1:9" ht="12.75" customHeight="1">
      <c r="A82" s="838" t="s">
        <v>1085</v>
      </c>
      <c r="B82" s="928" t="s">
        <v>1083</v>
      </c>
      <c r="C82" s="24" t="s">
        <v>698</v>
      </c>
      <c r="D82" s="27"/>
      <c r="E82" s="387" t="s">
        <v>699</v>
      </c>
      <c r="F82" s="387">
        <v>21</v>
      </c>
      <c r="G82" s="25">
        <v>1</v>
      </c>
      <c r="H82" s="740"/>
      <c r="I82" s="261"/>
    </row>
    <row r="83" spans="1:9" ht="14.25">
      <c r="A83" s="933"/>
      <c r="B83" s="242"/>
      <c r="C83" s="40" t="s">
        <v>1016</v>
      </c>
      <c r="D83" s="226"/>
      <c r="E83" s="763" t="s">
        <v>99</v>
      </c>
      <c r="F83" s="763">
        <v>6</v>
      </c>
      <c r="G83" s="43">
        <v>2</v>
      </c>
      <c r="H83" s="764"/>
      <c r="I83" s="228"/>
    </row>
    <row r="84" spans="1:12" ht="14.25">
      <c r="A84" s="173" t="s">
        <v>1086</v>
      </c>
      <c r="B84" s="960"/>
      <c r="C84" s="456" t="s">
        <v>192</v>
      </c>
      <c r="D84" s="519"/>
      <c r="E84" s="452" t="s">
        <v>97</v>
      </c>
      <c r="F84" s="452">
        <v>3</v>
      </c>
      <c r="G84" s="519"/>
      <c r="H84" s="453" t="s">
        <v>45</v>
      </c>
      <c r="I84" s="961" t="s">
        <v>685</v>
      </c>
      <c r="K84" s="558"/>
      <c r="L84" s="936"/>
    </row>
    <row r="85" spans="1:12" ht="25.5">
      <c r="A85" s="173" t="s">
        <v>1087</v>
      </c>
      <c r="B85" s="960"/>
      <c r="C85" s="962"/>
      <c r="D85" s="963"/>
      <c r="E85" s="964"/>
      <c r="F85" s="964"/>
      <c r="G85" s="963"/>
      <c r="H85" s="965"/>
      <c r="I85" s="966" t="s">
        <v>1088</v>
      </c>
      <c r="K85" s="558"/>
      <c r="L85" s="936"/>
    </row>
    <row r="86" spans="1:11" ht="12.75" customHeight="1">
      <c r="A86" s="102" t="s">
        <v>106</v>
      </c>
      <c r="B86" s="102"/>
      <c r="C86" s="102"/>
      <c r="D86" s="102"/>
      <c r="E86" s="102"/>
      <c r="F86" s="102"/>
      <c r="G86" s="102"/>
      <c r="H86" s="102"/>
      <c r="I86" s="102"/>
      <c r="J86" s="47"/>
      <c r="K86" s="48"/>
    </row>
    <row r="87" spans="1:11" ht="14.25">
      <c r="A87" s="103" t="s">
        <v>107</v>
      </c>
      <c r="B87" s="103"/>
      <c r="C87" s="103"/>
      <c r="D87" s="103"/>
      <c r="E87" s="684"/>
      <c r="F87" s="684"/>
      <c r="G87" s="103"/>
      <c r="H87" s="103"/>
      <c r="I87" s="103"/>
      <c r="J87" s="103"/>
      <c r="K87" s="103"/>
    </row>
    <row r="88" spans="1:11" ht="14.25" customHeight="1">
      <c r="A88" s="104" t="s">
        <v>108</v>
      </c>
      <c r="B88" s="104"/>
      <c r="C88" s="104"/>
      <c r="D88" s="104"/>
      <c r="E88" s="104"/>
      <c r="F88" s="104"/>
      <c r="G88" s="104"/>
      <c r="H88" s="104"/>
      <c r="I88" s="104"/>
      <c r="J88" s="104"/>
      <c r="K88" s="104"/>
    </row>
    <row r="89" spans="1:11" ht="14.25">
      <c r="A89" s="104"/>
      <c r="B89" s="104"/>
      <c r="C89" s="104"/>
      <c r="D89" s="104"/>
      <c r="E89" s="104"/>
      <c r="F89" s="104"/>
      <c r="G89" s="104"/>
      <c r="H89" s="104"/>
      <c r="I89" s="104"/>
      <c r="J89" s="104"/>
      <c r="K89" s="104"/>
    </row>
    <row r="90" spans="1:11" ht="14.25">
      <c r="A90" s="103" t="s">
        <v>109</v>
      </c>
      <c r="B90" s="103"/>
      <c r="C90" s="103"/>
      <c r="D90" s="103"/>
      <c r="E90" s="684"/>
      <c r="F90" s="684"/>
      <c r="G90" s="103"/>
      <c r="H90" s="103"/>
      <c r="I90" s="103"/>
      <c r="J90" s="103"/>
      <c r="K90" s="13"/>
    </row>
    <row r="91" spans="1:11" ht="14.25">
      <c r="A91" s="103" t="s">
        <v>110</v>
      </c>
      <c r="B91" s="103"/>
      <c r="C91" s="103"/>
      <c r="D91" s="103"/>
      <c r="E91" s="684"/>
      <c r="F91" s="684"/>
      <c r="G91" s="103"/>
      <c r="H91" s="103"/>
      <c r="I91" s="103"/>
      <c r="J91" s="103"/>
      <c r="K91" s="13"/>
    </row>
    <row r="92" spans="1:11" ht="14.25">
      <c r="A92" s="103" t="s">
        <v>111</v>
      </c>
      <c r="B92" s="103"/>
      <c r="C92" s="103"/>
      <c r="D92" s="103"/>
      <c r="E92" s="684"/>
      <c r="F92" s="684"/>
      <c r="G92" s="103"/>
      <c r="H92" s="103"/>
      <c r="I92" s="103"/>
      <c r="J92" s="103"/>
      <c r="K92" s="13"/>
    </row>
    <row r="93" spans="1:11" ht="14.25">
      <c r="A93" s="103" t="s">
        <v>112</v>
      </c>
      <c r="B93" s="103"/>
      <c r="C93" s="103"/>
      <c r="D93" s="103"/>
      <c r="E93" s="684"/>
      <c r="F93" s="684"/>
      <c r="G93" s="103"/>
      <c r="H93" s="103"/>
      <c r="I93" s="103"/>
      <c r="J93" s="103"/>
      <c r="K93" s="103"/>
    </row>
  </sheetData>
  <sheetProtection password="C531" sheet="1"/>
  <mergeCells count="82">
    <mergeCell ref="A1:I1"/>
    <mergeCell ref="A2:I2"/>
    <mergeCell ref="A3:A4"/>
    <mergeCell ref="B3:B4"/>
    <mergeCell ref="C3:C4"/>
    <mergeCell ref="D3:D4"/>
    <mergeCell ref="E3:E4"/>
    <mergeCell ref="F3:F4"/>
    <mergeCell ref="G3:G4"/>
    <mergeCell ref="H3:H4"/>
    <mergeCell ref="I3:I4"/>
    <mergeCell ref="A6:A17"/>
    <mergeCell ref="B8:B12"/>
    <mergeCell ref="E9:E11"/>
    <mergeCell ref="F9:F11"/>
    <mergeCell ref="G9:G11"/>
    <mergeCell ref="E12:E13"/>
    <mergeCell ref="F12:F13"/>
    <mergeCell ref="G12:G13"/>
    <mergeCell ref="E14:E16"/>
    <mergeCell ref="F14:F16"/>
    <mergeCell ref="G14:G16"/>
    <mergeCell ref="A18:A28"/>
    <mergeCell ref="B18:B21"/>
    <mergeCell ref="E19:E20"/>
    <mergeCell ref="F19:F20"/>
    <mergeCell ref="G19:G20"/>
    <mergeCell ref="E21:E23"/>
    <mergeCell ref="F21:F23"/>
    <mergeCell ref="G21:G23"/>
    <mergeCell ref="B23:B24"/>
    <mergeCell ref="E24:E26"/>
    <mergeCell ref="F24:F26"/>
    <mergeCell ref="G24:G26"/>
    <mergeCell ref="E27:E28"/>
    <mergeCell ref="F27:F28"/>
    <mergeCell ref="G27:G28"/>
    <mergeCell ref="A30:A31"/>
    <mergeCell ref="B34:B35"/>
    <mergeCell ref="E34:E35"/>
    <mergeCell ref="F34:F35"/>
    <mergeCell ref="G34:G35"/>
    <mergeCell ref="A37:A42"/>
    <mergeCell ref="A43:A45"/>
    <mergeCell ref="B43:B44"/>
    <mergeCell ref="C43:C44"/>
    <mergeCell ref="D43:D44"/>
    <mergeCell ref="E43:E46"/>
    <mergeCell ref="F43:F46"/>
    <mergeCell ref="G43:G46"/>
    <mergeCell ref="H43:H44"/>
    <mergeCell ref="I43:I44"/>
    <mergeCell ref="B45:B46"/>
    <mergeCell ref="A46:A47"/>
    <mergeCell ref="B47:B50"/>
    <mergeCell ref="B52:B54"/>
    <mergeCell ref="B57:B58"/>
    <mergeCell ref="A61:A63"/>
    <mergeCell ref="B64:B65"/>
    <mergeCell ref="C64:C65"/>
    <mergeCell ref="D64:D65"/>
    <mergeCell ref="E64:E65"/>
    <mergeCell ref="F64:F65"/>
    <mergeCell ref="G64:G65"/>
    <mergeCell ref="H64:H65"/>
    <mergeCell ref="I64:I65"/>
    <mergeCell ref="A67:A71"/>
    <mergeCell ref="E68:E69"/>
    <mergeCell ref="F68:F69"/>
    <mergeCell ref="G68:G69"/>
    <mergeCell ref="E72:E73"/>
    <mergeCell ref="F72:F73"/>
    <mergeCell ref="G72:G73"/>
    <mergeCell ref="B75:B77"/>
    <mergeCell ref="E75:E77"/>
    <mergeCell ref="F75:F77"/>
    <mergeCell ref="G75:G77"/>
    <mergeCell ref="E80:E81"/>
    <mergeCell ref="F80:F81"/>
    <mergeCell ref="G80:G81"/>
    <mergeCell ref="A86:I86"/>
    <mergeCell ref="A88:I89"/>
  </mergeCells>
  <printOptions horizontalCentered="1"/>
  <pageMargins left="0.39375" right="0.39375" top="0.7631944444444444" bottom="0.5902777777777778" header="0.5118055555555555" footer="0.31527777777777777"/>
  <pageSetup firstPageNumber="305" useFirstPageNumber="1" horizontalDpi="300" verticalDpi="300" orientation="landscape" paperSize="9" scale="85"/>
  <headerFooter alignWithMargins="0">
    <oddFooter>&amp;L&amp;11Disciplinari Produzione Integrata - anno 2018&amp;C&amp;11&amp;P&amp;R&amp;11&amp;A</oddFooter>
  </headerFooter>
  <rowBreaks count="2" manualBreakCount="2">
    <brk id="36" max="255" man="1"/>
    <brk id="71" max="255" man="1"/>
  </rowBreaks>
</worksheet>
</file>

<file path=xl/worksheets/sheet42.xml><?xml version="1.0" encoding="utf-8"?>
<worksheet xmlns="http://schemas.openxmlformats.org/spreadsheetml/2006/main" xmlns:r="http://schemas.openxmlformats.org/officeDocument/2006/relationships">
  <dimension ref="A1:E8"/>
  <sheetViews>
    <sheetView showGridLines="0" workbookViewId="0" topLeftCell="A1">
      <selection activeCell="E3" sqref="E3"/>
    </sheetView>
  </sheetViews>
  <sheetFormatPr defaultColWidth="9.140625" defaultRowHeight="12.75"/>
  <cols>
    <col min="1" max="1" width="18.28125" style="967" customWidth="1"/>
    <col min="2" max="2" width="23.140625" style="968" customWidth="1"/>
    <col min="3" max="3" width="28.28125" style="967" customWidth="1"/>
    <col min="4" max="4" width="6.140625" style="967" customWidth="1"/>
    <col min="5" max="5" width="43.421875" style="968" customWidth="1"/>
    <col min="6" max="6" width="27.57421875" style="967" customWidth="1"/>
    <col min="7" max="16384" width="9.140625" style="967" customWidth="1"/>
  </cols>
  <sheetData>
    <row r="1" spans="1:5" ht="21" customHeight="1">
      <c r="A1" s="267" t="s">
        <v>1130</v>
      </c>
      <c r="B1" s="267"/>
      <c r="C1" s="267"/>
      <c r="D1" s="267"/>
      <c r="E1" s="267"/>
    </row>
    <row r="2" spans="1:5" ht="15" customHeight="1">
      <c r="A2" s="969" t="s">
        <v>114</v>
      </c>
      <c r="B2" s="969" t="s">
        <v>115</v>
      </c>
      <c r="C2" s="969" t="s">
        <v>116</v>
      </c>
      <c r="D2" s="969" t="s">
        <v>117</v>
      </c>
      <c r="E2" s="970" t="s">
        <v>118</v>
      </c>
    </row>
    <row r="3" spans="1:5" ht="14.25">
      <c r="A3" s="715" t="s">
        <v>119</v>
      </c>
      <c r="B3" s="370" t="s">
        <v>120</v>
      </c>
      <c r="C3" s="484" t="s">
        <v>121</v>
      </c>
      <c r="D3" s="370" t="s">
        <v>122</v>
      </c>
      <c r="E3" s="971" t="s">
        <v>123</v>
      </c>
    </row>
    <row r="4" spans="1:5" ht="12.75">
      <c r="A4" s="208"/>
      <c r="B4" s="191" t="s">
        <v>124</v>
      </c>
      <c r="C4" s="190"/>
      <c r="D4" s="191"/>
      <c r="E4" s="972"/>
    </row>
    <row r="5" spans="1:5" ht="12.75">
      <c r="A5" s="322"/>
      <c r="B5" s="312" t="s">
        <v>125</v>
      </c>
      <c r="C5" s="313"/>
      <c r="D5" s="312"/>
      <c r="E5" s="973"/>
    </row>
    <row r="6" spans="1:5" ht="12.75">
      <c r="A6" s="208" t="s">
        <v>210</v>
      </c>
      <c r="B6" s="191" t="s">
        <v>333</v>
      </c>
      <c r="C6" s="405" t="s">
        <v>1131</v>
      </c>
      <c r="D6" s="320" t="s">
        <v>149</v>
      </c>
      <c r="E6" s="974" t="s">
        <v>1132</v>
      </c>
    </row>
    <row r="7" spans="1:5" ht="12.75">
      <c r="A7" s="975"/>
      <c r="B7" s="140"/>
      <c r="C7"/>
      <c r="D7" s="140"/>
      <c r="E7" s="192" t="s">
        <v>824</v>
      </c>
    </row>
    <row r="8" spans="1:5" ht="12.75">
      <c r="A8" s="976" t="s">
        <v>453</v>
      </c>
      <c r="B8" s="977"/>
      <c r="C8" s="977"/>
      <c r="D8" s="977"/>
      <c r="E8" s="977"/>
    </row>
  </sheetData>
  <sheetProtection password="C531" sheet="1"/>
  <mergeCells count="1">
    <mergeCell ref="A1:E1"/>
  </mergeCells>
  <printOptions horizontalCentered="1"/>
  <pageMargins left="0.41388888888888886" right="0.58125" top="0.8631944444444445" bottom="0.6847222222222222" header="0.5118055555555555" footer="0.43333333333333335"/>
  <pageSetup horizontalDpi="300" verticalDpi="300" orientation="landscape" paperSize="9"/>
  <headerFooter alignWithMargins="0">
    <oddFooter>&amp;L&amp;11Disciplinari Produzione Integrata - anno 2018&amp;C&amp;11 308&amp;R&amp;11&amp;A</oddFooter>
  </headerFooter>
</worksheet>
</file>

<file path=xl/worksheets/sheet43.xml><?xml version="1.0" encoding="utf-8"?>
<worksheet xmlns="http://schemas.openxmlformats.org/spreadsheetml/2006/main" xmlns:r="http://schemas.openxmlformats.org/officeDocument/2006/relationships">
  <dimension ref="A1:L74"/>
  <sheetViews>
    <sheetView showGridLines="0" workbookViewId="0" topLeftCell="A56">
      <selection activeCell="C81" sqref="C81"/>
    </sheetView>
  </sheetViews>
  <sheetFormatPr defaultColWidth="9.140625" defaultRowHeight="12.75"/>
  <cols>
    <col min="1" max="1" width="19.140625" style="3" customWidth="1"/>
    <col min="2" max="2" width="40.421875" style="3" customWidth="1"/>
    <col min="3" max="3" width="18.140625" style="3" customWidth="1"/>
    <col min="4" max="4" width="3.57421875" style="214" customWidth="1"/>
    <col min="5" max="5" width="9.00390625" style="643" customWidth="1"/>
    <col min="6" max="6" width="8.00390625" style="643" customWidth="1"/>
    <col min="7" max="7" width="3.8515625" style="214" customWidth="1"/>
    <col min="8" max="8" width="5.140625" style="215" customWidth="1"/>
    <col min="9" max="9" width="4.00390625" style="215" customWidth="1"/>
    <col min="10" max="11" width="3.7109375" style="215" customWidth="1"/>
    <col min="12" max="12" width="45.7109375" style="148" customWidth="1"/>
    <col min="13" max="16384" width="9.140625" style="3" customWidth="1"/>
  </cols>
  <sheetData>
    <row r="1" spans="1:12" s="107" customFormat="1" ht="24" customHeight="1">
      <c r="A1" s="15" t="s">
        <v>1133</v>
      </c>
      <c r="B1" s="15"/>
      <c r="C1" s="15"/>
      <c r="D1" s="15"/>
      <c r="E1" s="15"/>
      <c r="F1" s="15"/>
      <c r="G1" s="15"/>
      <c r="H1" s="15"/>
      <c r="I1" s="15"/>
      <c r="J1" s="15"/>
      <c r="K1" s="15"/>
      <c r="L1" s="15"/>
    </row>
    <row r="2" spans="1:12" s="216" customFormat="1" ht="24" customHeight="1">
      <c r="A2" s="16" t="s">
        <v>29</v>
      </c>
      <c r="B2" s="17" t="s">
        <v>30</v>
      </c>
      <c r="C2" s="17" t="s">
        <v>31</v>
      </c>
      <c r="D2" s="18" t="s">
        <v>32</v>
      </c>
      <c r="E2" s="19" t="s">
        <v>33</v>
      </c>
      <c r="F2" s="19" t="s">
        <v>34</v>
      </c>
      <c r="G2" s="18" t="s">
        <v>35</v>
      </c>
      <c r="H2" s="217" t="s">
        <v>214</v>
      </c>
      <c r="I2" s="18" t="s">
        <v>36</v>
      </c>
      <c r="J2" s="18" t="s">
        <v>37</v>
      </c>
      <c r="K2" s="18" t="s">
        <v>38</v>
      </c>
      <c r="L2" s="20" t="s">
        <v>39</v>
      </c>
    </row>
    <row r="3" spans="1:12" s="107" customFormat="1" ht="13.5">
      <c r="A3" s="16" t="s">
        <v>707</v>
      </c>
      <c r="B3" s="17" t="s">
        <v>30</v>
      </c>
      <c r="C3" s="17" t="s">
        <v>708</v>
      </c>
      <c r="D3" s="18" t="s">
        <v>32</v>
      </c>
      <c r="E3" s="19"/>
      <c r="F3" s="19"/>
      <c r="G3" s="18" t="s">
        <v>35</v>
      </c>
      <c r="H3" s="217" t="s">
        <v>214</v>
      </c>
      <c r="I3" s="18"/>
      <c r="J3" s="18"/>
      <c r="K3" s="18"/>
      <c r="L3" s="20" t="s">
        <v>709</v>
      </c>
    </row>
    <row r="4" spans="1:12" ht="12.75" customHeight="1">
      <c r="A4" s="534" t="s">
        <v>722</v>
      </c>
      <c r="B4" s="23" t="s">
        <v>41</v>
      </c>
      <c r="C4" s="24" t="s">
        <v>42</v>
      </c>
      <c r="D4" s="25"/>
      <c r="E4" s="26" t="s">
        <v>43</v>
      </c>
      <c r="F4" s="26" t="s">
        <v>160</v>
      </c>
      <c r="G4" s="724"/>
      <c r="H4" s="25"/>
      <c r="I4" s="28" t="s">
        <v>45</v>
      </c>
      <c r="J4" s="28" t="s">
        <v>45</v>
      </c>
      <c r="K4" s="28" t="s">
        <v>45</v>
      </c>
      <c r="L4" s="29" t="s">
        <v>46</v>
      </c>
    </row>
    <row r="5" spans="1:12" ht="14.25" customHeight="1">
      <c r="A5" s="534"/>
      <c r="B5" s="30" t="s">
        <v>1134</v>
      </c>
      <c r="C5" s="24" t="s">
        <v>1135</v>
      </c>
      <c r="D5" s="248"/>
      <c r="E5" s="421" t="s">
        <v>218</v>
      </c>
      <c r="F5" s="421">
        <v>4</v>
      </c>
      <c r="G5" s="248"/>
      <c r="H5" s="32">
        <v>1</v>
      </c>
      <c r="I5" s="62"/>
      <c r="J5" s="62" t="s">
        <v>45</v>
      </c>
      <c r="K5" s="62"/>
      <c r="L5" s="65" t="s">
        <v>776</v>
      </c>
    </row>
    <row r="6" spans="1:12" ht="14.25" customHeight="1">
      <c r="A6" s="534"/>
      <c r="B6" s="30"/>
      <c r="C6" s="24" t="s">
        <v>51</v>
      </c>
      <c r="D6" s="248"/>
      <c r="E6" s="240" t="s">
        <v>52</v>
      </c>
      <c r="F6" s="240">
        <v>11</v>
      </c>
      <c r="G6" s="32">
        <v>2</v>
      </c>
      <c r="H6" s="248"/>
      <c r="I6" s="64"/>
      <c r="J6" s="62" t="s">
        <v>45</v>
      </c>
      <c r="K6" s="64"/>
      <c r="L6" s="233"/>
    </row>
    <row r="7" spans="1:12" ht="12.75" customHeight="1">
      <c r="A7" s="534"/>
      <c r="B7" s="30"/>
      <c r="C7" s="24" t="s">
        <v>1136</v>
      </c>
      <c r="D7" s="248"/>
      <c r="E7" s="240"/>
      <c r="F7" s="240"/>
      <c r="G7" s="32"/>
      <c r="H7" s="32"/>
      <c r="I7" s="34"/>
      <c r="J7" s="34" t="s">
        <v>45</v>
      </c>
      <c r="K7" s="34" t="s">
        <v>45</v>
      </c>
      <c r="L7" s="38" t="s">
        <v>1137</v>
      </c>
    </row>
    <row r="8" spans="1:12" ht="12.75" customHeight="1">
      <c r="A8" s="534"/>
      <c r="B8" s="30"/>
      <c r="C8" s="24" t="s">
        <v>729</v>
      </c>
      <c r="D8" s="248"/>
      <c r="E8" s="61" t="s">
        <v>603</v>
      </c>
      <c r="F8" s="61">
        <v>33</v>
      </c>
      <c r="G8" s="32"/>
      <c r="H8" s="32"/>
      <c r="I8" s="34"/>
      <c r="J8" s="34" t="s">
        <v>45</v>
      </c>
      <c r="K8" s="34" t="s">
        <v>45</v>
      </c>
      <c r="L8" s="221" t="s">
        <v>730</v>
      </c>
    </row>
    <row r="9" spans="1:12" ht="14.25">
      <c r="A9" s="534"/>
      <c r="B9" s="30"/>
      <c r="C9" s="24" t="s">
        <v>68</v>
      </c>
      <c r="D9" s="248"/>
      <c r="E9" s="61" t="s">
        <v>69</v>
      </c>
      <c r="F9" s="61">
        <v>40</v>
      </c>
      <c r="G9" s="32">
        <v>2</v>
      </c>
      <c r="H9" s="32"/>
      <c r="I9" s="34"/>
      <c r="J9" s="34" t="s">
        <v>45</v>
      </c>
      <c r="K9" s="64"/>
      <c r="L9" s="65" t="s">
        <v>776</v>
      </c>
    </row>
    <row r="10" spans="1:12" ht="14.25">
      <c r="A10" s="534"/>
      <c r="B10" s="39" t="s">
        <v>59</v>
      </c>
      <c r="C10" s="334"/>
      <c r="D10" s="334"/>
      <c r="E10" s="497"/>
      <c r="F10" s="497"/>
      <c r="G10" s="334"/>
      <c r="H10" s="334"/>
      <c r="I10" s="334"/>
      <c r="J10" s="334"/>
      <c r="K10" s="334"/>
      <c r="L10" s="67"/>
    </row>
    <row r="11" spans="1:12" ht="25.5">
      <c r="A11" s="534"/>
      <c r="B11" s="46" t="s">
        <v>1138</v>
      </c>
      <c r="C11" s="47"/>
      <c r="D11" s="47"/>
      <c r="E11" s="498"/>
      <c r="F11" s="498"/>
      <c r="G11" s="47"/>
      <c r="H11" s="47"/>
      <c r="I11" s="47"/>
      <c r="J11" s="47"/>
      <c r="K11" s="47"/>
      <c r="L11" s="48"/>
    </row>
    <row r="12" spans="1:12" ht="12.75" customHeight="1">
      <c r="A12" s="534" t="s">
        <v>1139</v>
      </c>
      <c r="B12" s="848" t="s">
        <v>1140</v>
      </c>
      <c r="C12" s="24" t="s">
        <v>75</v>
      </c>
      <c r="D12" s="897"/>
      <c r="E12" s="710" t="s">
        <v>76</v>
      </c>
      <c r="F12" s="710">
        <v>9</v>
      </c>
      <c r="G12" s="574">
        <v>3</v>
      </c>
      <c r="H12" s="897"/>
      <c r="I12" s="824"/>
      <c r="J12" s="28" t="s">
        <v>45</v>
      </c>
      <c r="K12" s="28" t="s">
        <v>45</v>
      </c>
      <c r="L12" s="29" t="s">
        <v>713</v>
      </c>
    </row>
    <row r="13" spans="1:12" ht="14.25">
      <c r="A13" s="534"/>
      <c r="B13" s="848"/>
      <c r="C13" s="867" t="s">
        <v>1141</v>
      </c>
      <c r="D13" s="869"/>
      <c r="E13" s="546" t="s">
        <v>81</v>
      </c>
      <c r="F13" s="546">
        <v>12</v>
      </c>
      <c r="G13" s="583">
        <v>3</v>
      </c>
      <c r="H13" s="869"/>
      <c r="I13" s="867"/>
      <c r="J13" s="34" t="s">
        <v>45</v>
      </c>
      <c r="K13" s="34" t="s">
        <v>45</v>
      </c>
      <c r="L13" s="65" t="s">
        <v>1142</v>
      </c>
    </row>
    <row r="14" spans="1:12" ht="12.75" customHeight="1">
      <c r="A14" s="534"/>
      <c r="B14" s="39" t="s">
        <v>41</v>
      </c>
      <c r="C14" s="867" t="s">
        <v>56</v>
      </c>
      <c r="D14" s="583">
        <v>1</v>
      </c>
      <c r="E14" s="546" t="s">
        <v>295</v>
      </c>
      <c r="F14" s="546">
        <v>7</v>
      </c>
      <c r="G14" s="583"/>
      <c r="H14" s="869"/>
      <c r="I14" s="867"/>
      <c r="J14" s="34" t="s">
        <v>45</v>
      </c>
      <c r="K14" s="64"/>
      <c r="L14" s="65" t="s">
        <v>58</v>
      </c>
    </row>
    <row r="15" spans="1:12" ht="12.75" customHeight="1">
      <c r="A15" s="534"/>
      <c r="B15" s="30" t="s">
        <v>641</v>
      </c>
      <c r="C15" s="867" t="s">
        <v>54</v>
      </c>
      <c r="D15" s="583">
        <v>1</v>
      </c>
      <c r="E15" s="546" t="s">
        <v>52</v>
      </c>
      <c r="F15" s="546">
        <v>11</v>
      </c>
      <c r="G15" s="583">
        <v>2</v>
      </c>
      <c r="H15" s="869"/>
      <c r="I15" s="867"/>
      <c r="J15" s="34" t="s">
        <v>45</v>
      </c>
      <c r="K15" s="64"/>
      <c r="L15" s="65" t="s">
        <v>55</v>
      </c>
    </row>
    <row r="16" spans="1:12" ht="14.25">
      <c r="A16" s="534"/>
      <c r="B16" s="30" t="s">
        <v>1143</v>
      </c>
      <c r="C16" s="867" t="s">
        <v>239</v>
      </c>
      <c r="D16" s="869"/>
      <c r="E16" s="546" t="s">
        <v>240</v>
      </c>
      <c r="F16" s="546">
        <v>17</v>
      </c>
      <c r="G16" s="583">
        <v>2</v>
      </c>
      <c r="H16" s="869"/>
      <c r="I16" s="867"/>
      <c r="J16" s="34" t="s">
        <v>45</v>
      </c>
      <c r="K16" s="34" t="s">
        <v>45</v>
      </c>
      <c r="L16" s="254"/>
    </row>
    <row r="17" spans="1:12" ht="12.75" customHeight="1">
      <c r="A17" s="534"/>
      <c r="B17" s="30" t="s">
        <v>643</v>
      </c>
      <c r="C17" s="334"/>
      <c r="D17" s="334"/>
      <c r="E17" s="497"/>
      <c r="F17" s="497"/>
      <c r="G17" s="334"/>
      <c r="H17" s="334"/>
      <c r="I17" s="334"/>
      <c r="J17" s="334"/>
      <c r="K17" s="334"/>
      <c r="L17" s="67"/>
    </row>
    <row r="18" spans="1:12" ht="12.75" customHeight="1">
      <c r="A18" s="534"/>
      <c r="B18" s="30" t="s">
        <v>1144</v>
      </c>
      <c r="C18" s="334"/>
      <c r="D18" s="334"/>
      <c r="E18" s="497"/>
      <c r="F18" s="497"/>
      <c r="G18" s="334"/>
      <c r="H18" s="334"/>
      <c r="I18" s="334"/>
      <c r="J18" s="334"/>
      <c r="K18" s="334"/>
      <c r="L18" s="67"/>
    </row>
    <row r="19" spans="1:12" ht="12.75" customHeight="1">
      <c r="A19" s="534"/>
      <c r="B19" s="30" t="s">
        <v>1145</v>
      </c>
      <c r="C19" s="334"/>
      <c r="D19" s="334"/>
      <c r="E19" s="497"/>
      <c r="F19" s="497"/>
      <c r="G19" s="334"/>
      <c r="H19" s="334"/>
      <c r="I19" s="334"/>
      <c r="J19" s="334"/>
      <c r="K19" s="334"/>
      <c r="L19" s="67"/>
    </row>
    <row r="20" spans="1:12" ht="12.75" customHeight="1">
      <c r="A20" s="534"/>
      <c r="B20" s="39" t="s">
        <v>59</v>
      </c>
      <c r="C20" s="334"/>
      <c r="D20" s="334"/>
      <c r="E20" s="497"/>
      <c r="F20" s="497"/>
      <c r="G20" s="334"/>
      <c r="H20" s="334"/>
      <c r="I20" s="334"/>
      <c r="J20" s="334"/>
      <c r="K20" s="334"/>
      <c r="L20" s="67"/>
    </row>
    <row r="21" spans="1:12" ht="12.75" customHeight="1">
      <c r="A21" s="534"/>
      <c r="B21" s="160" t="s">
        <v>719</v>
      </c>
      <c r="C21" s="334"/>
      <c r="D21" s="334"/>
      <c r="E21" s="497"/>
      <c r="F21" s="497"/>
      <c r="G21" s="334"/>
      <c r="H21" s="334"/>
      <c r="I21" s="334"/>
      <c r="J21" s="334"/>
      <c r="K21" s="334"/>
      <c r="L21" s="67"/>
    </row>
    <row r="22" spans="1:12" ht="12.75" customHeight="1">
      <c r="A22" s="534"/>
      <c r="B22" s="160"/>
      <c r="C22" s="47"/>
      <c r="D22" s="47"/>
      <c r="E22" s="498"/>
      <c r="F22" s="498"/>
      <c r="G22" s="47"/>
      <c r="H22" s="47"/>
      <c r="I22" s="47"/>
      <c r="J22" s="47"/>
      <c r="K22" s="47"/>
      <c r="L22" s="48"/>
    </row>
    <row r="23" spans="1:12" ht="12.75" customHeight="1">
      <c r="A23" s="534" t="s">
        <v>1146</v>
      </c>
      <c r="B23" s="23" t="s">
        <v>41</v>
      </c>
      <c r="C23" s="24" t="s">
        <v>1032</v>
      </c>
      <c r="D23" s="25"/>
      <c r="E23" s="387" t="s">
        <v>43</v>
      </c>
      <c r="F23" s="387" t="s">
        <v>49</v>
      </c>
      <c r="G23" s="25"/>
      <c r="H23" s="25"/>
      <c r="I23" s="28" t="s">
        <v>45</v>
      </c>
      <c r="J23" s="28" t="s">
        <v>45</v>
      </c>
      <c r="K23" s="28" t="s">
        <v>45</v>
      </c>
      <c r="L23" s="610"/>
    </row>
    <row r="24" spans="1:12" ht="12.75" customHeight="1">
      <c r="A24" s="534"/>
      <c r="B24" s="30" t="s">
        <v>1147</v>
      </c>
      <c r="C24" s="174" t="s">
        <v>51</v>
      </c>
      <c r="D24" s="583">
        <v>1</v>
      </c>
      <c r="E24" s="240" t="s">
        <v>52</v>
      </c>
      <c r="F24" s="240">
        <v>11</v>
      </c>
      <c r="G24" s="32">
        <v>2</v>
      </c>
      <c r="H24" s="248"/>
      <c r="I24" s="64"/>
      <c r="J24" s="62" t="s">
        <v>45</v>
      </c>
      <c r="K24" s="64"/>
      <c r="L24" s="233"/>
    </row>
    <row r="25" spans="1:12" ht="12.75" customHeight="1">
      <c r="A25" s="534"/>
      <c r="B25" s="579" t="s">
        <v>835</v>
      </c>
      <c r="C25" s="334"/>
      <c r="D25" s="334"/>
      <c r="E25" s="497"/>
      <c r="F25" s="497"/>
      <c r="G25" s="334"/>
      <c r="H25" s="334"/>
      <c r="I25" s="334"/>
      <c r="J25" s="334"/>
      <c r="K25" s="334"/>
      <c r="L25" s="67"/>
    </row>
    <row r="26" spans="1:12" ht="13.5" customHeight="1">
      <c r="A26" s="534"/>
      <c r="B26" s="46" t="s">
        <v>1148</v>
      </c>
      <c r="C26" s="47"/>
      <c r="D26" s="47"/>
      <c r="E26" s="498"/>
      <c r="F26" s="498"/>
      <c r="G26" s="47"/>
      <c r="H26" s="47"/>
      <c r="I26" s="47"/>
      <c r="J26" s="47"/>
      <c r="K26" s="47"/>
      <c r="L26" s="48"/>
    </row>
    <row r="27" spans="1:12" ht="59.25" customHeight="1">
      <c r="A27" s="534" t="s">
        <v>528</v>
      </c>
      <c r="B27" s="500" t="s">
        <v>291</v>
      </c>
      <c r="C27" s="166"/>
      <c r="D27" s="167"/>
      <c r="E27" s="499"/>
      <c r="F27" s="499"/>
      <c r="G27" s="167"/>
      <c r="H27" s="167"/>
      <c r="I27" s="167"/>
      <c r="J27" s="167"/>
      <c r="K27" s="167"/>
      <c r="L27" s="168"/>
    </row>
    <row r="28" spans="1:12" ht="12.75" customHeight="1">
      <c r="A28" s="534"/>
      <c r="B28" s="184" t="s">
        <v>292</v>
      </c>
      <c r="C28" s="101"/>
      <c r="D28" s="47"/>
      <c r="E28" s="498"/>
      <c r="F28" s="498"/>
      <c r="G28" s="47"/>
      <c r="H28" s="47"/>
      <c r="I28" s="47"/>
      <c r="J28" s="47"/>
      <c r="K28" s="47"/>
      <c r="L28" s="48"/>
    </row>
    <row r="29" spans="1:12" ht="12.75" customHeight="1">
      <c r="A29" s="534" t="s">
        <v>734</v>
      </c>
      <c r="B29" s="978"/>
      <c r="C29" s="167"/>
      <c r="D29" s="167"/>
      <c r="E29" s="499"/>
      <c r="F29" s="499"/>
      <c r="G29" s="167"/>
      <c r="H29" s="167"/>
      <c r="I29" s="167"/>
      <c r="J29" s="167"/>
      <c r="K29" s="167"/>
      <c r="L29" s="168"/>
    </row>
    <row r="30" spans="1:12" ht="25.5" customHeight="1">
      <c r="A30" s="534"/>
      <c r="B30" s="978"/>
      <c r="C30" s="47"/>
      <c r="D30" s="47"/>
      <c r="E30" s="498"/>
      <c r="F30" s="498"/>
      <c r="G30" s="47"/>
      <c r="H30" s="47"/>
      <c r="I30" s="47"/>
      <c r="J30" s="47"/>
      <c r="K30" s="47"/>
      <c r="L30" s="48"/>
    </row>
    <row r="31" spans="1:12" ht="12.75" customHeight="1">
      <c r="A31" s="551" t="s">
        <v>412</v>
      </c>
      <c r="B31" s="23" t="s">
        <v>41</v>
      </c>
      <c r="C31" s="418" t="s">
        <v>42</v>
      </c>
      <c r="D31" s="25"/>
      <c r="E31" s="26" t="s">
        <v>43</v>
      </c>
      <c r="F31" s="26" t="s">
        <v>160</v>
      </c>
      <c r="G31" s="724"/>
      <c r="H31" s="25"/>
      <c r="I31" s="28" t="s">
        <v>45</v>
      </c>
      <c r="J31" s="28" t="s">
        <v>45</v>
      </c>
      <c r="K31" s="28" t="s">
        <v>45</v>
      </c>
      <c r="L31" s="29" t="s">
        <v>46</v>
      </c>
    </row>
    <row r="32" spans="1:12" ht="12.75" customHeight="1">
      <c r="A32" s="552" t="s">
        <v>1149</v>
      </c>
      <c r="B32" s="30" t="s">
        <v>245</v>
      </c>
      <c r="C32" s="334"/>
      <c r="D32" s="334"/>
      <c r="E32" s="497"/>
      <c r="F32" s="497"/>
      <c r="G32" s="334"/>
      <c r="H32" s="334"/>
      <c r="I32" s="334"/>
      <c r="J32" s="334"/>
      <c r="K32" s="334"/>
      <c r="L32" s="67"/>
    </row>
    <row r="33" spans="1:12" ht="14.25">
      <c r="A33" s="552"/>
      <c r="B33" s="30" t="s">
        <v>246</v>
      </c>
      <c r="C33" s="334"/>
      <c r="D33" s="334"/>
      <c r="E33" s="497"/>
      <c r="F33" s="497"/>
      <c r="G33" s="334"/>
      <c r="H33" s="334"/>
      <c r="I33" s="334"/>
      <c r="J33" s="334"/>
      <c r="K33" s="334"/>
      <c r="L33" s="67"/>
    </row>
    <row r="34" spans="1:12" ht="25.5">
      <c r="A34" s="552"/>
      <c r="B34" s="30" t="s">
        <v>248</v>
      </c>
      <c r="C34" s="334"/>
      <c r="D34" s="334"/>
      <c r="E34" s="497"/>
      <c r="F34" s="497"/>
      <c r="G34" s="334"/>
      <c r="H34" s="334"/>
      <c r="I34" s="334"/>
      <c r="J34" s="334"/>
      <c r="K34" s="334"/>
      <c r="L34" s="67"/>
    </row>
    <row r="35" spans="1:12" ht="36.75">
      <c r="A35" s="552"/>
      <c r="B35" s="30" t="s">
        <v>249</v>
      </c>
      <c r="C35" s="334"/>
      <c r="D35" s="334"/>
      <c r="E35" s="497"/>
      <c r="F35" s="497"/>
      <c r="G35" s="334"/>
      <c r="H35" s="334"/>
      <c r="I35" s="334"/>
      <c r="J35" s="334"/>
      <c r="K35" s="334"/>
      <c r="L35" s="67"/>
    </row>
    <row r="36" spans="1:12" ht="14.25">
      <c r="A36" s="552"/>
      <c r="B36" s="46" t="s">
        <v>250</v>
      </c>
      <c r="C36" s="47"/>
      <c r="D36" s="47"/>
      <c r="E36" s="498"/>
      <c r="F36" s="498"/>
      <c r="G36" s="47"/>
      <c r="H36" s="47"/>
      <c r="I36" s="47"/>
      <c r="J36" s="47"/>
      <c r="K36" s="47"/>
      <c r="L36" s="48"/>
    </row>
    <row r="37" spans="1:12" ht="22.5" customHeight="1">
      <c r="A37" s="534" t="s">
        <v>1150</v>
      </c>
      <c r="B37" s="571" t="s">
        <v>876</v>
      </c>
      <c r="C37" s="237" t="s">
        <v>307</v>
      </c>
      <c r="D37" s="27"/>
      <c r="E37" s="387" t="s">
        <v>97</v>
      </c>
      <c r="F37" s="387">
        <v>3</v>
      </c>
      <c r="G37" s="27"/>
      <c r="H37" s="25">
        <v>2</v>
      </c>
      <c r="I37" s="28"/>
      <c r="J37" s="28" t="s">
        <v>45</v>
      </c>
      <c r="K37" s="281"/>
      <c r="L37" s="617" t="s">
        <v>1151</v>
      </c>
    </row>
    <row r="38" spans="1:12" ht="22.5" customHeight="1">
      <c r="A38" s="534"/>
      <c r="B38" s="571"/>
      <c r="C38" s="389" t="s">
        <v>369</v>
      </c>
      <c r="D38" s="248"/>
      <c r="E38" s="387"/>
      <c r="F38" s="387"/>
      <c r="G38" s="248"/>
      <c r="H38" s="25"/>
      <c r="I38" s="34"/>
      <c r="J38" s="34" t="s">
        <v>45</v>
      </c>
      <c r="K38" s="34" t="s">
        <v>45</v>
      </c>
      <c r="L38" s="617"/>
    </row>
    <row r="39" spans="1:12" ht="22.5" customHeight="1">
      <c r="A39" s="534"/>
      <c r="B39" s="571"/>
      <c r="C39" s="979" t="s">
        <v>476</v>
      </c>
      <c r="D39" s="248"/>
      <c r="E39" s="387"/>
      <c r="F39" s="387"/>
      <c r="G39" s="32"/>
      <c r="H39" s="25"/>
      <c r="I39" s="34"/>
      <c r="J39" s="34" t="s">
        <v>45</v>
      </c>
      <c r="K39" s="34" t="s">
        <v>45</v>
      </c>
      <c r="L39" s="617"/>
    </row>
    <row r="40" spans="1:12" ht="36.75">
      <c r="A40" s="534"/>
      <c r="B40" s="571"/>
      <c r="C40" s="55" t="s">
        <v>481</v>
      </c>
      <c r="D40" s="226"/>
      <c r="E40" s="42" t="s">
        <v>422</v>
      </c>
      <c r="F40" s="42">
        <v>4</v>
      </c>
      <c r="G40" s="43">
        <v>3</v>
      </c>
      <c r="H40" s="225">
        <v>1</v>
      </c>
      <c r="I40" s="44"/>
      <c r="J40" s="44" t="s">
        <v>45</v>
      </c>
      <c r="K40" s="44" t="s">
        <v>45</v>
      </c>
      <c r="L40" s="303" t="s">
        <v>1152</v>
      </c>
    </row>
    <row r="41" spans="1:12" ht="12.75" customHeight="1">
      <c r="A41" s="534" t="s">
        <v>1153</v>
      </c>
      <c r="B41" s="23" t="s">
        <v>252</v>
      </c>
      <c r="C41" s="24" t="s">
        <v>423</v>
      </c>
      <c r="D41" s="25"/>
      <c r="E41" s="387" t="s">
        <v>422</v>
      </c>
      <c r="F41" s="387">
        <v>4</v>
      </c>
      <c r="G41" s="25">
        <v>3</v>
      </c>
      <c r="H41" s="25">
        <v>1</v>
      </c>
      <c r="I41" s="28"/>
      <c r="J41" s="28" t="s">
        <v>45</v>
      </c>
      <c r="K41" s="28" t="s">
        <v>45</v>
      </c>
      <c r="L41" s="261"/>
    </row>
    <row r="42" spans="1:12" ht="12.75" customHeight="1">
      <c r="A42" s="534"/>
      <c r="B42" s="980" t="s">
        <v>184</v>
      </c>
      <c r="C42" s="31" t="s">
        <v>1154</v>
      </c>
      <c r="D42" s="32"/>
      <c r="E42" s="387"/>
      <c r="F42" s="387"/>
      <c r="G42" s="25"/>
      <c r="H42" s="25"/>
      <c r="I42" s="34"/>
      <c r="J42" s="34" t="s">
        <v>45</v>
      </c>
      <c r="K42" s="34" t="s">
        <v>45</v>
      </c>
      <c r="L42" s="233"/>
    </row>
    <row r="43" spans="1:12" ht="12.75" customHeight="1">
      <c r="A43" s="534"/>
      <c r="B43" s="164" t="s">
        <v>498</v>
      </c>
      <c r="C43" s="31" t="s">
        <v>481</v>
      </c>
      <c r="D43" s="248"/>
      <c r="E43" s="387"/>
      <c r="F43" s="387"/>
      <c r="G43" s="25"/>
      <c r="H43" s="25"/>
      <c r="I43" s="34"/>
      <c r="J43" s="34" t="s">
        <v>45</v>
      </c>
      <c r="K43" s="34" t="s">
        <v>45</v>
      </c>
      <c r="L43" s="233"/>
    </row>
    <row r="44" spans="1:12" ht="12.75" customHeight="1">
      <c r="A44" s="534"/>
      <c r="B44" s="435"/>
      <c r="C44" s="31" t="s">
        <v>494</v>
      </c>
      <c r="D44" s="32"/>
      <c r="E44" s="61" t="s">
        <v>97</v>
      </c>
      <c r="F44" s="61">
        <v>3</v>
      </c>
      <c r="G44" s="357"/>
      <c r="H44" s="32">
        <v>2</v>
      </c>
      <c r="I44" s="34"/>
      <c r="J44" s="34" t="s">
        <v>45</v>
      </c>
      <c r="K44" s="34" t="s">
        <v>45</v>
      </c>
      <c r="L44" s="478"/>
    </row>
    <row r="45" spans="1:12" ht="14.25">
      <c r="A45" s="534"/>
      <c r="B45" s="435"/>
      <c r="C45" s="31" t="s">
        <v>420</v>
      </c>
      <c r="D45" s="32"/>
      <c r="E45" s="61"/>
      <c r="F45" s="61"/>
      <c r="G45" s="357"/>
      <c r="H45" s="357"/>
      <c r="I45" s="34"/>
      <c r="J45" s="34" t="s">
        <v>45</v>
      </c>
      <c r="K45" s="34" t="s">
        <v>45</v>
      </c>
      <c r="L45" s="165"/>
    </row>
    <row r="46" spans="1:12" ht="14.25">
      <c r="A46" s="534"/>
      <c r="B46" s="435"/>
      <c r="C46" s="31" t="s">
        <v>1155</v>
      </c>
      <c r="D46" s="32"/>
      <c r="E46" s="61" t="s">
        <v>805</v>
      </c>
      <c r="F46" s="61">
        <v>1</v>
      </c>
      <c r="G46" s="32"/>
      <c r="H46" s="32">
        <v>1</v>
      </c>
      <c r="I46" s="34"/>
      <c r="J46" s="34" t="s">
        <v>45</v>
      </c>
      <c r="K46" s="34" t="s">
        <v>45</v>
      </c>
      <c r="L46" s="35"/>
    </row>
    <row r="47" spans="1:12" ht="14.25">
      <c r="A47" s="534"/>
      <c r="B47" s="170"/>
      <c r="C47" s="40" t="s">
        <v>563</v>
      </c>
      <c r="D47" s="43"/>
      <c r="E47" s="250" t="s">
        <v>99</v>
      </c>
      <c r="F47" s="250">
        <v>23</v>
      </c>
      <c r="G47" s="43">
        <v>2</v>
      </c>
      <c r="H47" s="43"/>
      <c r="I47" s="44"/>
      <c r="J47" s="44" t="s">
        <v>45</v>
      </c>
      <c r="K47" s="44" t="s">
        <v>45</v>
      </c>
      <c r="L47" s="442"/>
    </row>
    <row r="48" spans="1:12" ht="12.75" customHeight="1">
      <c r="A48" s="534" t="s">
        <v>748</v>
      </c>
      <c r="B48" s="230" t="s">
        <v>59</v>
      </c>
      <c r="C48" s="24" t="s">
        <v>98</v>
      </c>
      <c r="D48" s="25"/>
      <c r="E48" s="387" t="s">
        <v>99</v>
      </c>
      <c r="F48" s="387" t="s">
        <v>1071</v>
      </c>
      <c r="G48" s="25"/>
      <c r="H48" s="25"/>
      <c r="I48" s="28" t="s">
        <v>45</v>
      </c>
      <c r="J48" s="28" t="s">
        <v>45</v>
      </c>
      <c r="K48" s="28" t="s">
        <v>45</v>
      </c>
      <c r="L48" s="97" t="s">
        <v>100</v>
      </c>
    </row>
    <row r="49" spans="1:12" ht="14.25">
      <c r="A49" s="534"/>
      <c r="B49" s="980" t="s">
        <v>184</v>
      </c>
      <c r="C49" s="31" t="s">
        <v>429</v>
      </c>
      <c r="D49" s="32"/>
      <c r="E49" s="61" t="s">
        <v>430</v>
      </c>
      <c r="F49" s="61">
        <v>22</v>
      </c>
      <c r="G49" s="32">
        <v>3</v>
      </c>
      <c r="H49" s="32"/>
      <c r="I49" s="34"/>
      <c r="J49" s="34" t="s">
        <v>45</v>
      </c>
      <c r="K49" s="34" t="s">
        <v>45</v>
      </c>
      <c r="L49" s="35"/>
    </row>
    <row r="50" spans="1:12" ht="12.75" customHeight="1">
      <c r="A50" s="534"/>
      <c r="B50" s="164" t="s">
        <v>498</v>
      </c>
      <c r="C50" s="31" t="s">
        <v>311</v>
      </c>
      <c r="D50" s="32"/>
      <c r="E50" s="61" t="s">
        <v>97</v>
      </c>
      <c r="F50" s="61">
        <v>3</v>
      </c>
      <c r="G50" s="357"/>
      <c r="H50" s="32">
        <v>2</v>
      </c>
      <c r="I50" s="34"/>
      <c r="J50" s="34" t="s">
        <v>45</v>
      </c>
      <c r="K50" s="34" t="s">
        <v>45</v>
      </c>
      <c r="L50" s="162"/>
    </row>
    <row r="51" spans="1:12" ht="14.25">
      <c r="A51" s="534"/>
      <c r="B51" s="435"/>
      <c r="C51" s="31" t="s">
        <v>476</v>
      </c>
      <c r="D51" s="32"/>
      <c r="E51" s="61"/>
      <c r="F51" s="61"/>
      <c r="G51" s="357"/>
      <c r="H51" s="357"/>
      <c r="I51" s="34"/>
      <c r="J51" s="34" t="s">
        <v>45</v>
      </c>
      <c r="K51" s="34" t="s">
        <v>45</v>
      </c>
      <c r="L51" s="162"/>
    </row>
    <row r="52" spans="1:12" ht="14.25">
      <c r="A52" s="534"/>
      <c r="B52" s="435"/>
      <c r="C52" s="31" t="s">
        <v>420</v>
      </c>
      <c r="D52" s="32"/>
      <c r="E52" s="61"/>
      <c r="F52" s="61"/>
      <c r="G52" s="357"/>
      <c r="H52" s="357"/>
      <c r="I52" s="34"/>
      <c r="J52" s="34" t="s">
        <v>45</v>
      </c>
      <c r="K52" s="34" t="s">
        <v>45</v>
      </c>
      <c r="L52" s="981"/>
    </row>
    <row r="53" spans="1:12" ht="14.25">
      <c r="A53" s="534"/>
      <c r="B53" s="435"/>
      <c r="C53" s="31" t="s">
        <v>667</v>
      </c>
      <c r="D53" s="32"/>
      <c r="E53" s="61" t="s">
        <v>99</v>
      </c>
      <c r="F53" s="61">
        <v>5</v>
      </c>
      <c r="G53" s="32">
        <v>3</v>
      </c>
      <c r="H53" s="32"/>
      <c r="I53" s="34" t="s">
        <v>45</v>
      </c>
      <c r="J53" s="34"/>
      <c r="K53" s="34" t="s">
        <v>45</v>
      </c>
      <c r="L53" s="233"/>
    </row>
    <row r="54" spans="1:12" ht="25.5">
      <c r="A54" s="534"/>
      <c r="B54" s="435"/>
      <c r="C54" s="31" t="s">
        <v>495</v>
      </c>
      <c r="D54" s="248"/>
      <c r="E54" s="776" t="s">
        <v>99</v>
      </c>
      <c r="F54" s="776">
        <v>6</v>
      </c>
      <c r="G54" s="32">
        <v>2</v>
      </c>
      <c r="H54" s="32"/>
      <c r="I54" s="34"/>
      <c r="J54" s="34" t="s">
        <v>45</v>
      </c>
      <c r="K54" s="34" t="s">
        <v>45</v>
      </c>
      <c r="L54" s="38" t="s">
        <v>1156</v>
      </c>
    </row>
    <row r="55" spans="1:12" ht="14.25">
      <c r="A55" s="534"/>
      <c r="B55" s="435"/>
      <c r="C55" s="31" t="s">
        <v>353</v>
      </c>
      <c r="D55" s="32">
        <v>2</v>
      </c>
      <c r="E55" s="776" t="s">
        <v>99</v>
      </c>
      <c r="F55" s="61">
        <v>28</v>
      </c>
      <c r="G55" s="248"/>
      <c r="H55" s="32"/>
      <c r="I55" s="34"/>
      <c r="J55" s="34" t="s">
        <v>45</v>
      </c>
      <c r="K55" s="34" t="s">
        <v>45</v>
      </c>
      <c r="L55" s="35"/>
    </row>
    <row r="56" spans="1:12" ht="14.25">
      <c r="A56" s="534"/>
      <c r="B56" s="170"/>
      <c r="C56" s="47"/>
      <c r="D56" s="47"/>
      <c r="E56" s="498"/>
      <c r="F56" s="498"/>
      <c r="G56" s="47"/>
      <c r="H56" s="47"/>
      <c r="I56" s="47"/>
      <c r="J56" s="47"/>
      <c r="K56" s="47"/>
      <c r="L56" s="48"/>
    </row>
    <row r="57" spans="1:12" ht="12.75" customHeight="1">
      <c r="A57" s="838" t="s">
        <v>1157</v>
      </c>
      <c r="B57" s="982" t="s">
        <v>252</v>
      </c>
      <c r="C57" s="24" t="s">
        <v>420</v>
      </c>
      <c r="D57" s="25">
        <v>1</v>
      </c>
      <c r="E57" s="350" t="s">
        <v>97</v>
      </c>
      <c r="F57" s="350">
        <v>3</v>
      </c>
      <c r="G57" s="25"/>
      <c r="H57" s="25">
        <v>2</v>
      </c>
      <c r="I57" s="28"/>
      <c r="J57" s="28" t="s">
        <v>45</v>
      </c>
      <c r="K57" s="28" t="s">
        <v>45</v>
      </c>
      <c r="L57" s="85"/>
    </row>
    <row r="58" spans="1:12" ht="12.75" customHeight="1">
      <c r="A58" s="552" t="s">
        <v>1158</v>
      </c>
      <c r="B58" s="164" t="s">
        <v>1159</v>
      </c>
      <c r="C58" s="626" t="s">
        <v>754</v>
      </c>
      <c r="D58" s="299"/>
      <c r="E58" s="350"/>
      <c r="F58" s="350"/>
      <c r="G58" s="25"/>
      <c r="H58" s="25"/>
      <c r="I58" s="34"/>
      <c r="J58" s="34" t="s">
        <v>45</v>
      </c>
      <c r="K58" s="34" t="s">
        <v>45</v>
      </c>
      <c r="L58" s="35"/>
    </row>
    <row r="59" spans="1:12" ht="12.75" customHeight="1">
      <c r="A59" s="552"/>
      <c r="B59" s="391"/>
      <c r="C59" s="31" t="s">
        <v>667</v>
      </c>
      <c r="D59" s="32"/>
      <c r="E59" s="61" t="s">
        <v>99</v>
      </c>
      <c r="F59" s="61">
        <v>5</v>
      </c>
      <c r="G59" s="32">
        <v>3</v>
      </c>
      <c r="H59" s="32"/>
      <c r="I59" s="34" t="s">
        <v>45</v>
      </c>
      <c r="J59" s="34"/>
      <c r="K59" s="34" t="s">
        <v>45</v>
      </c>
      <c r="L59" s="35"/>
    </row>
    <row r="60" spans="1:12" ht="14.25">
      <c r="A60" s="552"/>
      <c r="B60" s="983"/>
      <c r="C60" s="47"/>
      <c r="D60" s="564"/>
      <c r="E60" s="635"/>
      <c r="F60" s="635"/>
      <c r="G60" s="47"/>
      <c r="H60" s="564"/>
      <c r="I60" s="564"/>
      <c r="J60" s="564"/>
      <c r="K60" s="564"/>
      <c r="L60" s="636"/>
    </row>
    <row r="61" spans="1:12" ht="12.75" customHeight="1">
      <c r="A61" s="534" t="s">
        <v>1160</v>
      </c>
      <c r="B61" s="848" t="s">
        <v>812</v>
      </c>
      <c r="C61" s="24" t="s">
        <v>98</v>
      </c>
      <c r="D61" s="25"/>
      <c r="E61" s="387" t="s">
        <v>99</v>
      </c>
      <c r="F61" s="387" t="s">
        <v>1071</v>
      </c>
      <c r="G61" s="25"/>
      <c r="H61" s="25"/>
      <c r="I61" s="28" t="s">
        <v>45</v>
      </c>
      <c r="J61" s="28" t="s">
        <v>45</v>
      </c>
      <c r="K61" s="28" t="s">
        <v>45</v>
      </c>
      <c r="L61" s="97" t="s">
        <v>100</v>
      </c>
    </row>
    <row r="62" spans="1:12" ht="12.75" customHeight="1">
      <c r="A62" s="534"/>
      <c r="B62" s="848"/>
      <c r="C62" s="31" t="s">
        <v>667</v>
      </c>
      <c r="D62" s="32"/>
      <c r="E62" s="61" t="s">
        <v>99</v>
      </c>
      <c r="F62" s="61">
        <v>5</v>
      </c>
      <c r="G62" s="32">
        <v>3</v>
      </c>
      <c r="H62" s="32"/>
      <c r="I62" s="34" t="s">
        <v>45</v>
      </c>
      <c r="J62" s="34"/>
      <c r="K62" s="34" t="s">
        <v>45</v>
      </c>
      <c r="L62" s="35"/>
    </row>
    <row r="63" spans="1:12" ht="12.75" customHeight="1">
      <c r="A63" s="534"/>
      <c r="B63" s="39" t="s">
        <v>1161</v>
      </c>
      <c r="C63" s="31" t="s">
        <v>755</v>
      </c>
      <c r="D63" s="248"/>
      <c r="E63" s="776" t="s">
        <v>99</v>
      </c>
      <c r="F63" s="776">
        <v>6</v>
      </c>
      <c r="G63" s="32">
        <v>2</v>
      </c>
      <c r="H63" s="32"/>
      <c r="I63" s="34"/>
      <c r="J63" s="54" t="s">
        <v>45</v>
      </c>
      <c r="K63" s="54"/>
      <c r="L63" s="233"/>
    </row>
    <row r="64" spans="1:12" ht="27" customHeight="1">
      <c r="A64" s="534"/>
      <c r="B64" s="46" t="s">
        <v>1162</v>
      </c>
      <c r="C64" s="47"/>
      <c r="D64" s="47"/>
      <c r="E64" s="498"/>
      <c r="F64" s="498"/>
      <c r="G64" s="47"/>
      <c r="H64" s="47"/>
      <c r="I64" s="47"/>
      <c r="J64" s="47"/>
      <c r="K64" s="47"/>
      <c r="L64" s="48"/>
    </row>
    <row r="65" spans="1:12" ht="12.75" customHeight="1">
      <c r="A65" s="534" t="s">
        <v>756</v>
      </c>
      <c r="B65" s="230" t="s">
        <v>252</v>
      </c>
      <c r="C65" s="418" t="s">
        <v>311</v>
      </c>
      <c r="D65" s="25"/>
      <c r="E65" s="387" t="s">
        <v>97</v>
      </c>
      <c r="F65" s="387">
        <v>3</v>
      </c>
      <c r="G65" s="25"/>
      <c r="H65" s="25">
        <v>2</v>
      </c>
      <c r="I65" s="28"/>
      <c r="J65" s="28" t="s">
        <v>45</v>
      </c>
      <c r="K65" s="28" t="s">
        <v>45</v>
      </c>
      <c r="L65" s="85" t="s">
        <v>436</v>
      </c>
    </row>
    <row r="66" spans="1:12" ht="14.25">
      <c r="A66" s="534"/>
      <c r="B66" s="179" t="s">
        <v>1159</v>
      </c>
      <c r="C66" s="47"/>
      <c r="D66" s="47"/>
      <c r="E66" s="498"/>
      <c r="F66" s="498"/>
      <c r="G66" s="47"/>
      <c r="H66" s="47"/>
      <c r="I66" s="47"/>
      <c r="J66" s="47"/>
      <c r="K66" s="47"/>
      <c r="L66" s="48"/>
    </row>
    <row r="67" spans="1:12" ht="12.75" customHeight="1">
      <c r="A67" s="102" t="s">
        <v>106</v>
      </c>
      <c r="B67" s="102"/>
      <c r="C67" s="102"/>
      <c r="D67" s="102"/>
      <c r="E67" s="102"/>
      <c r="F67" s="102"/>
      <c r="G67" s="102"/>
      <c r="H67" s="102"/>
      <c r="I67" s="102"/>
      <c r="J67" s="102"/>
      <c r="K67" s="102"/>
      <c r="L67" s="102"/>
    </row>
    <row r="68" spans="1:11" ht="12.75" customHeight="1">
      <c r="A68" s="103" t="s">
        <v>107</v>
      </c>
      <c r="B68" s="103"/>
      <c r="C68" s="103"/>
      <c r="D68" s="103"/>
      <c r="E68" s="684"/>
      <c r="F68" s="684"/>
      <c r="G68" s="103"/>
      <c r="H68" s="103"/>
      <c r="I68" s="103"/>
      <c r="J68" s="103"/>
      <c r="K68" s="103"/>
    </row>
    <row r="69" spans="1:12" ht="14.25" customHeight="1">
      <c r="A69" s="104" t="s">
        <v>108</v>
      </c>
      <c r="B69" s="104"/>
      <c r="C69" s="104"/>
      <c r="D69" s="104"/>
      <c r="E69" s="104"/>
      <c r="F69" s="104"/>
      <c r="G69" s="104"/>
      <c r="H69" s="104"/>
      <c r="I69" s="104"/>
      <c r="J69" s="104"/>
      <c r="K69" s="104"/>
      <c r="L69" s="104"/>
    </row>
    <row r="70" spans="1:12" ht="14.25">
      <c r="A70" s="104"/>
      <c r="B70" s="104"/>
      <c r="C70" s="104"/>
      <c r="D70" s="104"/>
      <c r="E70" s="104"/>
      <c r="F70" s="104"/>
      <c r="G70" s="104"/>
      <c r="H70" s="104"/>
      <c r="I70" s="104"/>
      <c r="J70" s="104"/>
      <c r="K70" s="104"/>
      <c r="L70" s="104"/>
    </row>
    <row r="71" spans="1:11" ht="14.25">
      <c r="A71" s="103" t="s">
        <v>109</v>
      </c>
      <c r="B71" s="103"/>
      <c r="C71" s="103"/>
      <c r="D71" s="103"/>
      <c r="E71" s="684"/>
      <c r="F71" s="684"/>
      <c r="G71" s="103"/>
      <c r="H71" s="103"/>
      <c r="I71" s="103"/>
      <c r="J71" s="103"/>
      <c r="K71" s="13"/>
    </row>
    <row r="72" spans="1:11" ht="14.25">
      <c r="A72" s="103" t="s">
        <v>110</v>
      </c>
      <c r="B72" s="103"/>
      <c r="C72" s="103"/>
      <c r="D72" s="103"/>
      <c r="E72" s="684"/>
      <c r="F72" s="684"/>
      <c r="G72" s="103"/>
      <c r="H72" s="103"/>
      <c r="I72" s="103"/>
      <c r="J72" s="103"/>
      <c r="K72" s="13"/>
    </row>
    <row r="73" spans="1:11" ht="14.25">
      <c r="A73" s="103" t="s">
        <v>111</v>
      </c>
      <c r="B73" s="103"/>
      <c r="C73" s="103"/>
      <c r="D73" s="103"/>
      <c r="E73" s="684"/>
      <c r="F73" s="684"/>
      <c r="G73" s="103"/>
      <c r="H73" s="103"/>
      <c r="I73" s="103"/>
      <c r="J73" s="103"/>
      <c r="K73" s="13"/>
    </row>
    <row r="74" spans="1:11" ht="14.25">
      <c r="A74" s="103" t="s">
        <v>112</v>
      </c>
      <c r="B74" s="103"/>
      <c r="C74" s="103"/>
      <c r="D74" s="103"/>
      <c r="E74" s="684"/>
      <c r="F74" s="684"/>
      <c r="G74" s="103"/>
      <c r="H74" s="103"/>
      <c r="I74" s="103"/>
      <c r="J74" s="103"/>
      <c r="K74" s="103"/>
    </row>
  </sheetData>
  <sheetProtection password="C531" sheet="1"/>
  <mergeCells count="56">
    <mergeCell ref="A1:L1"/>
    <mergeCell ref="A2:A3"/>
    <mergeCell ref="B2:B3"/>
    <mergeCell ref="C2:C3"/>
    <mergeCell ref="D2:D3"/>
    <mergeCell ref="E2:E3"/>
    <mergeCell ref="F2:F3"/>
    <mergeCell ref="G2:G3"/>
    <mergeCell ref="H2:H3"/>
    <mergeCell ref="I2:I3"/>
    <mergeCell ref="J2:J3"/>
    <mergeCell ref="K2:K3"/>
    <mergeCell ref="L2:L3"/>
    <mergeCell ref="A4:A11"/>
    <mergeCell ref="B5:B9"/>
    <mergeCell ref="E6:E7"/>
    <mergeCell ref="F6:F7"/>
    <mergeCell ref="G6:G7"/>
    <mergeCell ref="A12:A22"/>
    <mergeCell ref="B12:B13"/>
    <mergeCell ref="B21:B22"/>
    <mergeCell ref="A23:A26"/>
    <mergeCell ref="A27:A28"/>
    <mergeCell ref="A29:A30"/>
    <mergeCell ref="B29:B30"/>
    <mergeCell ref="A32:A36"/>
    <mergeCell ref="A37:A40"/>
    <mergeCell ref="B37:B40"/>
    <mergeCell ref="E37:E39"/>
    <mergeCell ref="F37:F39"/>
    <mergeCell ref="H37:H39"/>
    <mergeCell ref="L37:L39"/>
    <mergeCell ref="A41:A47"/>
    <mergeCell ref="E41:E43"/>
    <mergeCell ref="F41:F43"/>
    <mergeCell ref="G41:G43"/>
    <mergeCell ref="H41:H43"/>
    <mergeCell ref="E44:E45"/>
    <mergeCell ref="F44:F45"/>
    <mergeCell ref="G44:G45"/>
    <mergeCell ref="H44:H45"/>
    <mergeCell ref="A48:A56"/>
    <mergeCell ref="E50:E52"/>
    <mergeCell ref="F50:F52"/>
    <mergeCell ref="G50:G52"/>
    <mergeCell ref="H50:H52"/>
    <mergeCell ref="E57:E58"/>
    <mergeCell ref="F57:F58"/>
    <mergeCell ref="G57:G58"/>
    <mergeCell ref="H57:H58"/>
    <mergeCell ref="A58:A60"/>
    <mergeCell ref="A61:A64"/>
    <mergeCell ref="B61:B62"/>
    <mergeCell ref="A65:A66"/>
    <mergeCell ref="A67:L67"/>
    <mergeCell ref="A69:L70"/>
  </mergeCells>
  <printOptions horizontalCentered="1"/>
  <pageMargins left="0.39375" right="0.39375" top="0.8833333333333333" bottom="0.5902777777777778" header="0.5118055555555555" footer="0.31527777777777777"/>
  <pageSetup firstPageNumber="309" useFirstPageNumber="1" horizontalDpi="300" verticalDpi="300" orientation="landscape" paperSize="9" scale="84"/>
  <headerFooter alignWithMargins="0">
    <oddFooter>&amp;L&amp;11Disciplinari Produzione Integrata - anno 2018&amp;C&amp;11&amp;P&amp;R&amp;11&amp;A</oddFooter>
  </headerFooter>
  <rowBreaks count="2" manualBreakCount="2">
    <brk id="30" max="255" man="1"/>
    <brk id="56" max="255" man="1"/>
  </rowBreaks>
</worksheet>
</file>

<file path=xl/worksheets/sheet44.xml><?xml version="1.0" encoding="utf-8"?>
<worksheet xmlns="http://schemas.openxmlformats.org/spreadsheetml/2006/main" xmlns:r="http://schemas.openxmlformats.org/officeDocument/2006/relationships">
  <dimension ref="A1:F18"/>
  <sheetViews>
    <sheetView showGridLines="0" workbookViewId="0" topLeftCell="A1">
      <selection activeCell="F7" sqref="F7"/>
    </sheetView>
  </sheetViews>
  <sheetFormatPr defaultColWidth="9.140625" defaultRowHeight="12.75"/>
  <cols>
    <col min="1" max="1" width="20.140625" style="185" customWidth="1"/>
    <col min="2" max="2" width="22.140625" style="185" customWidth="1"/>
    <col min="3" max="3" width="28.28125" style="185" customWidth="1"/>
    <col min="4" max="4" width="7.00390625" style="185" customWidth="1"/>
    <col min="5" max="5" width="61.00390625" style="185" customWidth="1"/>
    <col min="6" max="6" width="33.7109375" style="185" customWidth="1"/>
    <col min="7" max="16384" width="9.140625" style="185" customWidth="1"/>
  </cols>
  <sheetData>
    <row r="1" spans="1:5" ht="20.25" customHeight="1">
      <c r="A1" s="267" t="s">
        <v>1163</v>
      </c>
      <c r="B1" s="267"/>
      <c r="C1" s="267"/>
      <c r="D1" s="267"/>
      <c r="E1" s="267"/>
    </row>
    <row r="2" spans="1:5" ht="15" customHeight="1">
      <c r="A2" s="267" t="s">
        <v>114</v>
      </c>
      <c r="B2" s="267" t="s">
        <v>115</v>
      </c>
      <c r="C2" s="267" t="s">
        <v>116</v>
      </c>
      <c r="D2" s="267" t="s">
        <v>117</v>
      </c>
      <c r="E2" s="267" t="s">
        <v>118</v>
      </c>
    </row>
    <row r="3" spans="1:5" ht="12.75">
      <c r="A3" s="208" t="s">
        <v>119</v>
      </c>
      <c r="B3" s="191" t="s">
        <v>120</v>
      </c>
      <c r="C3" s="190" t="s">
        <v>121</v>
      </c>
      <c r="D3" s="191" t="s">
        <v>122</v>
      </c>
      <c r="E3" s="192" t="s">
        <v>123</v>
      </c>
    </row>
    <row r="4" spans="1:5" ht="12.75">
      <c r="A4" s="208" t="s">
        <v>195</v>
      </c>
      <c r="B4" s="191" t="s">
        <v>124</v>
      </c>
      <c r="C4" s="190"/>
      <c r="D4" s="191"/>
      <c r="E4" s="190"/>
    </row>
    <row r="5" spans="1:5" ht="12.75">
      <c r="A5" s="208"/>
      <c r="B5" s="312" t="s">
        <v>125</v>
      </c>
      <c r="C5" s="313"/>
      <c r="D5" s="312"/>
      <c r="E5" s="313"/>
    </row>
    <row r="6" spans="1:5" ht="12.75">
      <c r="A6" s="190"/>
      <c r="B6" s="370" t="s">
        <v>120</v>
      </c>
      <c r="C6" s="204" t="s">
        <v>759</v>
      </c>
      <c r="D6" s="363" t="s">
        <v>128</v>
      </c>
      <c r="E6" s="324" t="s">
        <v>760</v>
      </c>
    </row>
    <row r="7" spans="1:6" ht="14.25">
      <c r="A7" s="190"/>
      <c r="B7" s="191" t="s">
        <v>124</v>
      </c>
      <c r="C7" s="367" t="s">
        <v>206</v>
      </c>
      <c r="D7" s="363" t="s">
        <v>511</v>
      </c>
      <c r="E7" s="140"/>
      <c r="F7" s="984"/>
    </row>
    <row r="8" spans="1:5" ht="12.75">
      <c r="A8" s="190"/>
      <c r="B8" s="191" t="s">
        <v>125</v>
      </c>
      <c r="C8" s="204" t="s">
        <v>203</v>
      </c>
      <c r="D8" s="363" t="s">
        <v>128</v>
      </c>
      <c r="E8" s="524" t="s">
        <v>142</v>
      </c>
    </row>
    <row r="9" spans="1:5" ht="12.75">
      <c r="A9" s="190"/>
      <c r="B9" s="208"/>
      <c r="C9" s="190" t="s">
        <v>762</v>
      </c>
      <c r="D9" s="191" t="s">
        <v>128</v>
      </c>
      <c r="E9" s="190" t="s">
        <v>763</v>
      </c>
    </row>
    <row r="10" spans="1:5" ht="12.75">
      <c r="A10" s="190"/>
      <c r="B10" s="208"/>
      <c r="C10" s="190"/>
      <c r="D10" s="191"/>
      <c r="E10" s="190" t="s">
        <v>764</v>
      </c>
    </row>
    <row r="11" spans="1:5" ht="12.75">
      <c r="A11" s="190"/>
      <c r="B11" s="208"/>
      <c r="C11" s="190"/>
      <c r="D11" s="191"/>
      <c r="E11" s="190" t="s">
        <v>1164</v>
      </c>
    </row>
    <row r="12" spans="1:5" ht="12.75">
      <c r="A12" s="190"/>
      <c r="B12" s="191"/>
      <c r="C12" s="189"/>
      <c r="D12" s="191"/>
      <c r="E12" s="318" t="s">
        <v>150</v>
      </c>
    </row>
    <row r="13" spans="1:5" ht="12.75">
      <c r="A13" s="143"/>
      <c r="B13" s="143"/>
      <c r="C13" s="143"/>
      <c r="D13" s="207"/>
      <c r="E13" s="465" t="s">
        <v>760</v>
      </c>
    </row>
    <row r="14" spans="1:5" ht="12.75">
      <c r="A14" s="402" t="s">
        <v>195</v>
      </c>
      <c r="B14" s="191" t="s">
        <v>120</v>
      </c>
      <c r="C14" s="190" t="s">
        <v>766</v>
      </c>
      <c r="D14" s="191" t="s">
        <v>767</v>
      </c>
      <c r="E14" s="192" t="s">
        <v>142</v>
      </c>
    </row>
    <row r="15" spans="1:5" ht="12.75">
      <c r="A15" s="317" t="s">
        <v>210</v>
      </c>
      <c r="B15" s="191" t="s">
        <v>124</v>
      </c>
      <c r="C15" s="190"/>
      <c r="D15" s="191"/>
      <c r="E15" s="190" t="s">
        <v>1165</v>
      </c>
    </row>
    <row r="16" spans="1:5" ht="12.75">
      <c r="A16" s="197"/>
      <c r="B16" s="198" t="s">
        <v>125</v>
      </c>
      <c r="C16" s="197"/>
      <c r="D16" s="198"/>
      <c r="E16" s="197" t="s">
        <v>1166</v>
      </c>
    </row>
    <row r="17" spans="1:5" ht="14.25">
      <c r="A17" s="640" t="s">
        <v>210</v>
      </c>
      <c r="B17" s="191" t="s">
        <v>120</v>
      </c>
      <c r="C17" s="204" t="s">
        <v>451</v>
      </c>
      <c r="D17" s="363" t="s">
        <v>149</v>
      </c>
      <c r="E17" s="204" t="s">
        <v>147</v>
      </c>
    </row>
    <row r="18" spans="1:5" ht="12.75">
      <c r="A18" s="376" t="s">
        <v>453</v>
      </c>
      <c r="B18" s="985"/>
      <c r="C18" s="985"/>
      <c r="D18" s="985"/>
      <c r="E18" s="985"/>
    </row>
  </sheetData>
  <sheetProtection password="C531" sheet="1"/>
  <mergeCells count="1">
    <mergeCell ref="A1:E1"/>
  </mergeCells>
  <printOptions horizontalCentered="1"/>
  <pageMargins left="0.41388888888888886" right="0.58125" top="0.8631944444444445" bottom="0.6847222222222222" header="0.5118055555555555" footer="0.43333333333333335"/>
  <pageSetup horizontalDpi="300" verticalDpi="300" orientation="landscape" paperSize="9"/>
  <headerFooter alignWithMargins="0">
    <oddFooter>&amp;L&amp;11Disciplinari Produzione Integrata - anno 2018&amp;C&amp;11 312&amp;R&amp;11&amp;A</oddFooter>
  </headerFooter>
</worksheet>
</file>

<file path=xl/worksheets/sheet45.xml><?xml version="1.0" encoding="utf-8"?>
<worksheet xmlns="http://schemas.openxmlformats.org/spreadsheetml/2006/main" xmlns:r="http://schemas.openxmlformats.org/officeDocument/2006/relationships">
  <dimension ref="A1:L73"/>
  <sheetViews>
    <sheetView showGridLines="0" workbookViewId="0" topLeftCell="A34">
      <selection activeCell="A64" sqref="A64"/>
    </sheetView>
  </sheetViews>
  <sheetFormatPr defaultColWidth="9.140625" defaultRowHeight="12.75"/>
  <cols>
    <col min="1" max="1" width="19.28125" style="3" customWidth="1"/>
    <col min="2" max="2" width="42.7109375" style="3" customWidth="1"/>
    <col min="3" max="3" width="15.8515625" style="3" customWidth="1"/>
    <col min="4" max="4" width="3.140625" style="214" customWidth="1"/>
    <col min="5" max="5" width="8.00390625" style="643" customWidth="1"/>
    <col min="6" max="6" width="7.28125" style="643" customWidth="1"/>
    <col min="7" max="7" width="3.57421875" style="214" customWidth="1"/>
    <col min="8" max="8" width="5.140625" style="215" customWidth="1"/>
    <col min="9" max="9" width="4.00390625" style="215" customWidth="1"/>
    <col min="10" max="11" width="3.7109375" style="215" customWidth="1"/>
    <col min="12" max="12" width="45.140625" style="148" customWidth="1"/>
    <col min="13" max="16384" width="9.140625" style="3" customWidth="1"/>
  </cols>
  <sheetData>
    <row r="1" spans="1:12" s="107" customFormat="1" ht="24" customHeight="1">
      <c r="A1" s="15" t="s">
        <v>1167</v>
      </c>
      <c r="B1" s="15"/>
      <c r="C1" s="15"/>
      <c r="D1" s="15"/>
      <c r="E1" s="15"/>
      <c r="F1" s="15"/>
      <c r="G1" s="15"/>
      <c r="H1" s="15"/>
      <c r="I1" s="15"/>
      <c r="J1" s="15"/>
      <c r="K1" s="15"/>
      <c r="L1" s="15"/>
    </row>
    <row r="2" spans="1:12" s="216" customFormat="1" ht="24" customHeight="1">
      <c r="A2" s="16" t="s">
        <v>29</v>
      </c>
      <c r="B2" s="17" t="s">
        <v>30</v>
      </c>
      <c r="C2" s="17" t="s">
        <v>31</v>
      </c>
      <c r="D2" s="18" t="s">
        <v>32</v>
      </c>
      <c r="E2" s="19" t="s">
        <v>33</v>
      </c>
      <c r="F2" s="19" t="s">
        <v>34</v>
      </c>
      <c r="G2" s="18" t="s">
        <v>35</v>
      </c>
      <c r="H2" s="217" t="s">
        <v>214</v>
      </c>
      <c r="I2" s="18" t="s">
        <v>36</v>
      </c>
      <c r="J2" s="18" t="s">
        <v>37</v>
      </c>
      <c r="K2" s="18" t="s">
        <v>38</v>
      </c>
      <c r="L2" s="20" t="s">
        <v>39</v>
      </c>
    </row>
    <row r="3" spans="1:12" s="107" customFormat="1" ht="13.5">
      <c r="A3" s="16" t="s">
        <v>707</v>
      </c>
      <c r="B3" s="17" t="s">
        <v>30</v>
      </c>
      <c r="C3" s="17" t="s">
        <v>708</v>
      </c>
      <c r="D3" s="18" t="s">
        <v>32</v>
      </c>
      <c r="E3" s="19"/>
      <c r="F3" s="19"/>
      <c r="G3" s="18" t="s">
        <v>35</v>
      </c>
      <c r="H3" s="217" t="s">
        <v>214</v>
      </c>
      <c r="I3" s="18"/>
      <c r="J3" s="18"/>
      <c r="K3" s="18"/>
      <c r="L3" s="20" t="s">
        <v>709</v>
      </c>
    </row>
    <row r="4" spans="1:12" ht="12.75" customHeight="1">
      <c r="A4" s="534" t="s">
        <v>722</v>
      </c>
      <c r="B4" s="23" t="s">
        <v>41</v>
      </c>
      <c r="C4" s="418" t="s">
        <v>42</v>
      </c>
      <c r="D4" s="25"/>
      <c r="E4" s="26" t="s">
        <v>43</v>
      </c>
      <c r="F4" s="26" t="s">
        <v>160</v>
      </c>
      <c r="G4" s="724"/>
      <c r="H4" s="25"/>
      <c r="I4" s="28" t="s">
        <v>45</v>
      </c>
      <c r="J4" s="28" t="s">
        <v>45</v>
      </c>
      <c r="K4" s="28" t="s">
        <v>45</v>
      </c>
      <c r="L4" s="29" t="s">
        <v>46</v>
      </c>
    </row>
    <row r="5" spans="1:12" ht="14.25" customHeight="1">
      <c r="A5" s="534"/>
      <c r="B5" s="46" t="s">
        <v>1168</v>
      </c>
      <c r="C5" s="429" t="s">
        <v>1135</v>
      </c>
      <c r="D5" s="248"/>
      <c r="E5" s="421" t="s">
        <v>218</v>
      </c>
      <c r="F5" s="421">
        <v>4</v>
      </c>
      <c r="G5" s="248"/>
      <c r="H5" s="32">
        <v>1</v>
      </c>
      <c r="I5" s="62"/>
      <c r="J5" s="62" t="s">
        <v>45</v>
      </c>
      <c r="K5" s="62"/>
      <c r="L5" s="65" t="s">
        <v>776</v>
      </c>
    </row>
    <row r="6" spans="1:12" ht="14.25" customHeight="1">
      <c r="A6" s="534"/>
      <c r="B6" s="46"/>
      <c r="C6" s="580" t="s">
        <v>51</v>
      </c>
      <c r="D6" s="248"/>
      <c r="E6" s="240" t="s">
        <v>52</v>
      </c>
      <c r="F6" s="240">
        <v>11</v>
      </c>
      <c r="G6" s="32">
        <v>2</v>
      </c>
      <c r="H6" s="248"/>
      <c r="I6" s="64"/>
      <c r="J6" s="62" t="s">
        <v>45</v>
      </c>
      <c r="K6" s="64"/>
      <c r="L6" s="233"/>
    </row>
    <row r="7" spans="1:12" ht="12.75" customHeight="1">
      <c r="A7" s="534"/>
      <c r="B7" s="46"/>
      <c r="C7" s="986" t="s">
        <v>1136</v>
      </c>
      <c r="D7" s="248"/>
      <c r="E7" s="240"/>
      <c r="F7" s="240"/>
      <c r="G7" s="32"/>
      <c r="H7" s="32"/>
      <c r="I7" s="34"/>
      <c r="J7" s="34" t="s">
        <v>45</v>
      </c>
      <c r="K7" s="34" t="s">
        <v>45</v>
      </c>
      <c r="L7" s="38" t="s">
        <v>1137</v>
      </c>
    </row>
    <row r="8" spans="1:12" ht="12.75" customHeight="1">
      <c r="A8" s="534"/>
      <c r="B8" s="46"/>
      <c r="C8" s="986" t="s">
        <v>729</v>
      </c>
      <c r="D8" s="248"/>
      <c r="E8" s="61" t="s">
        <v>603</v>
      </c>
      <c r="F8" s="61">
        <v>33</v>
      </c>
      <c r="G8" s="32"/>
      <c r="H8" s="32"/>
      <c r="I8" s="34"/>
      <c r="J8" s="34" t="s">
        <v>45</v>
      </c>
      <c r="K8" s="34" t="s">
        <v>45</v>
      </c>
      <c r="L8" s="221" t="s">
        <v>730</v>
      </c>
    </row>
    <row r="9" spans="1:12" ht="12.75" customHeight="1">
      <c r="A9" s="534"/>
      <c r="B9" s="46"/>
      <c r="C9" s="986" t="s">
        <v>68</v>
      </c>
      <c r="D9" s="248"/>
      <c r="E9" s="250" t="s">
        <v>69</v>
      </c>
      <c r="F9" s="250">
        <v>40</v>
      </c>
      <c r="G9" s="43">
        <v>2</v>
      </c>
      <c r="H9" s="43"/>
      <c r="I9" s="34"/>
      <c r="J9" s="34" t="s">
        <v>45</v>
      </c>
      <c r="K9"/>
      <c r="L9" s="65" t="s">
        <v>776</v>
      </c>
    </row>
    <row r="10" spans="1:12" ht="25.5">
      <c r="A10" s="534"/>
      <c r="B10" s="46"/>
      <c r="C10" s="434" t="s">
        <v>220</v>
      </c>
      <c r="D10" s="248"/>
      <c r="E10" s="250"/>
      <c r="F10" s="250"/>
      <c r="G10" s="43"/>
      <c r="H10" s="43"/>
      <c r="I10" s="64"/>
      <c r="J10" s="34" t="s">
        <v>45</v>
      </c>
      <c r="K10" s="34" t="s">
        <v>45</v>
      </c>
      <c r="L10" s="221" t="s">
        <v>1169</v>
      </c>
    </row>
    <row r="11" spans="1:12" ht="14.25">
      <c r="A11" s="534"/>
      <c r="B11" s="46"/>
      <c r="C11" s="987" t="s">
        <v>1170</v>
      </c>
      <c r="D11" s="988"/>
      <c r="E11" s="250"/>
      <c r="F11" s="250"/>
      <c r="G11" s="43"/>
      <c r="H11" s="43"/>
      <c r="I11" s="989"/>
      <c r="J11" s="44" t="s">
        <v>45</v>
      </c>
      <c r="K11" s="989"/>
      <c r="L11" s="990" t="s">
        <v>776</v>
      </c>
    </row>
    <row r="12" spans="1:12" ht="12.75" customHeight="1">
      <c r="A12" s="534" t="s">
        <v>1139</v>
      </c>
      <c r="B12" s="848" t="s">
        <v>1140</v>
      </c>
      <c r="C12" s="418" t="s">
        <v>75</v>
      </c>
      <c r="D12" s="897"/>
      <c r="E12" s="710" t="s">
        <v>76</v>
      </c>
      <c r="F12" s="710">
        <v>9</v>
      </c>
      <c r="G12" s="574">
        <v>3</v>
      </c>
      <c r="H12" s="897"/>
      <c r="I12" s="824"/>
      <c r="J12" s="28" t="s">
        <v>45</v>
      </c>
      <c r="K12" s="28" t="s">
        <v>45</v>
      </c>
      <c r="L12" s="29" t="s">
        <v>713</v>
      </c>
    </row>
    <row r="13" spans="1:12" ht="14.25">
      <c r="A13" s="534"/>
      <c r="B13" s="848"/>
      <c r="C13" s="541" t="s">
        <v>1141</v>
      </c>
      <c r="D13" s="869"/>
      <c r="E13" s="546" t="s">
        <v>81</v>
      </c>
      <c r="F13" s="546">
        <v>12</v>
      </c>
      <c r="G13" s="583">
        <v>3</v>
      </c>
      <c r="H13" s="869"/>
      <c r="I13" s="867"/>
      <c r="J13" s="34" t="s">
        <v>45</v>
      </c>
      <c r="K13" s="34" t="s">
        <v>45</v>
      </c>
      <c r="L13" s="65" t="s">
        <v>1142</v>
      </c>
    </row>
    <row r="14" spans="1:12" ht="12.75" customHeight="1">
      <c r="A14" s="534"/>
      <c r="B14" s="39" t="s">
        <v>41</v>
      </c>
      <c r="C14" s="541" t="s">
        <v>56</v>
      </c>
      <c r="D14" s="583">
        <v>1</v>
      </c>
      <c r="E14" s="546" t="s">
        <v>295</v>
      </c>
      <c r="F14" s="546">
        <v>7</v>
      </c>
      <c r="G14" s="583"/>
      <c r="H14" s="869"/>
      <c r="I14" s="867"/>
      <c r="J14" s="34" t="s">
        <v>45</v>
      </c>
      <c r="K14" s="64"/>
      <c r="L14" s="65" t="s">
        <v>58</v>
      </c>
    </row>
    <row r="15" spans="1:12" ht="12.75" customHeight="1">
      <c r="A15" s="534"/>
      <c r="B15" s="30" t="s">
        <v>641</v>
      </c>
      <c r="C15" s="541" t="s">
        <v>54</v>
      </c>
      <c r="D15" s="583">
        <v>1</v>
      </c>
      <c r="E15" s="546" t="s">
        <v>52</v>
      </c>
      <c r="F15" s="546">
        <v>11</v>
      </c>
      <c r="G15" s="583">
        <v>2</v>
      </c>
      <c r="H15" s="869"/>
      <c r="I15" s="867"/>
      <c r="J15" s="34" t="s">
        <v>45</v>
      </c>
      <c r="K15" s="64"/>
      <c r="L15" s="65" t="s">
        <v>55</v>
      </c>
    </row>
    <row r="16" spans="1:12" ht="14.25">
      <c r="A16" s="534"/>
      <c r="B16" s="30" t="s">
        <v>1143</v>
      </c>
      <c r="C16" s="541" t="s">
        <v>239</v>
      </c>
      <c r="D16" s="869"/>
      <c r="E16" s="546" t="s">
        <v>240</v>
      </c>
      <c r="F16" s="546">
        <v>17</v>
      </c>
      <c r="G16" s="583">
        <v>2</v>
      </c>
      <c r="H16" s="869"/>
      <c r="I16" s="867"/>
      <c r="J16" s="34" t="s">
        <v>45</v>
      </c>
      <c r="K16" s="34" t="s">
        <v>45</v>
      </c>
      <c r="L16" s="254"/>
    </row>
    <row r="17" spans="1:12" ht="12.75" customHeight="1">
      <c r="A17" s="534"/>
      <c r="B17" s="30" t="s">
        <v>643</v>
      </c>
      <c r="C17" s="334"/>
      <c r="D17" s="334"/>
      <c r="E17" s="497"/>
      <c r="F17" s="497"/>
      <c r="G17" s="334"/>
      <c r="H17" s="334"/>
      <c r="I17" s="334"/>
      <c r="J17" s="334"/>
      <c r="K17" s="334"/>
      <c r="L17" s="67"/>
    </row>
    <row r="18" spans="1:12" ht="12.75" customHeight="1">
      <c r="A18" s="534"/>
      <c r="B18" s="30" t="s">
        <v>1171</v>
      </c>
      <c r="C18" s="334"/>
      <c r="D18" s="334"/>
      <c r="E18" s="497"/>
      <c r="F18" s="497"/>
      <c r="G18" s="334"/>
      <c r="H18" s="334"/>
      <c r="I18" s="334"/>
      <c r="J18" s="334"/>
      <c r="K18" s="334"/>
      <c r="L18" s="67"/>
    </row>
    <row r="19" spans="1:12" ht="12.75" customHeight="1">
      <c r="A19" s="534"/>
      <c r="B19" s="30" t="s">
        <v>1144</v>
      </c>
      <c r="C19" s="334"/>
      <c r="D19" s="334"/>
      <c r="E19" s="497"/>
      <c r="F19" s="497"/>
      <c r="G19" s="334"/>
      <c r="H19" s="334"/>
      <c r="I19" s="334"/>
      <c r="J19" s="334"/>
      <c r="K19" s="334"/>
      <c r="L19" s="67"/>
    </row>
    <row r="20" spans="1:12" ht="12.75" customHeight="1">
      <c r="A20" s="534"/>
      <c r="B20" s="30" t="s">
        <v>1145</v>
      </c>
      <c r="C20" s="334"/>
      <c r="D20" s="334"/>
      <c r="E20" s="497"/>
      <c r="F20" s="497"/>
      <c r="G20" s="334"/>
      <c r="H20" s="334"/>
      <c r="I20" s="334"/>
      <c r="J20" s="334"/>
      <c r="K20" s="334"/>
      <c r="L20" s="67"/>
    </row>
    <row r="21" spans="1:12" ht="12.75" customHeight="1">
      <c r="A21" s="534"/>
      <c r="B21" s="39" t="s">
        <v>59</v>
      </c>
      <c r="C21" s="334"/>
      <c r="D21" s="334"/>
      <c r="E21" s="497"/>
      <c r="F21" s="497"/>
      <c r="G21" s="334"/>
      <c r="H21" s="334"/>
      <c r="I21" s="334"/>
      <c r="J21" s="334"/>
      <c r="K21" s="334"/>
      <c r="L21" s="67"/>
    </row>
    <row r="22" spans="1:12" ht="12.75" customHeight="1">
      <c r="A22" s="534"/>
      <c r="B22" s="160" t="s">
        <v>719</v>
      </c>
      <c r="C22" s="334"/>
      <c r="D22" s="334"/>
      <c r="E22" s="497"/>
      <c r="F22" s="497"/>
      <c r="G22" s="334"/>
      <c r="H22" s="334"/>
      <c r="I22" s="334"/>
      <c r="J22" s="334"/>
      <c r="K22" s="334"/>
      <c r="L22" s="67"/>
    </row>
    <row r="23" spans="1:12" ht="12.75" customHeight="1">
      <c r="A23" s="534"/>
      <c r="B23" s="160"/>
      <c r="C23" s="47"/>
      <c r="D23" s="47"/>
      <c r="E23" s="498"/>
      <c r="F23" s="498"/>
      <c r="G23" s="47"/>
      <c r="H23" s="47"/>
      <c r="I23" s="47"/>
      <c r="J23" s="47"/>
      <c r="K23" s="47"/>
      <c r="L23" s="48"/>
    </row>
    <row r="24" spans="1:12" ht="12.75" customHeight="1">
      <c r="A24" s="534" t="s">
        <v>1146</v>
      </c>
      <c r="B24" s="23" t="s">
        <v>41</v>
      </c>
      <c r="C24" s="418" t="s">
        <v>1032</v>
      </c>
      <c r="D24" s="25"/>
      <c r="E24" s="387" t="s">
        <v>43</v>
      </c>
      <c r="F24" s="387" t="s">
        <v>49</v>
      </c>
      <c r="G24" s="25"/>
      <c r="H24" s="25"/>
      <c r="I24" s="28" t="s">
        <v>45</v>
      </c>
      <c r="J24" s="28" t="s">
        <v>45</v>
      </c>
      <c r="K24" s="28" t="s">
        <v>45</v>
      </c>
      <c r="L24" s="610"/>
    </row>
    <row r="25" spans="1:12" ht="12.75" customHeight="1">
      <c r="A25" s="534"/>
      <c r="B25" s="30" t="s">
        <v>1147</v>
      </c>
      <c r="C25" s="580" t="s">
        <v>51</v>
      </c>
      <c r="D25" s="583">
        <v>1</v>
      </c>
      <c r="E25" s="240" t="s">
        <v>52</v>
      </c>
      <c r="F25" s="240">
        <v>11</v>
      </c>
      <c r="G25" s="32">
        <v>2</v>
      </c>
      <c r="H25" s="248"/>
      <c r="I25" s="64"/>
      <c r="J25" s="62" t="s">
        <v>45</v>
      </c>
      <c r="K25" s="64"/>
      <c r="L25" s="233"/>
    </row>
    <row r="26" spans="1:12" ht="12.75" customHeight="1">
      <c r="A26" s="534"/>
      <c r="B26" s="579" t="s">
        <v>835</v>
      </c>
      <c r="C26" s="334"/>
      <c r="D26" s="334"/>
      <c r="E26" s="497"/>
      <c r="F26" s="497"/>
      <c r="G26" s="334"/>
      <c r="H26" s="334"/>
      <c r="I26" s="334"/>
      <c r="J26" s="334"/>
      <c r="K26" s="334"/>
      <c r="L26" s="67"/>
    </row>
    <row r="27" spans="1:12" ht="13.5" customHeight="1">
      <c r="A27" s="534"/>
      <c r="B27" s="46" t="s">
        <v>1148</v>
      </c>
      <c r="C27" s="47"/>
      <c r="D27" s="47"/>
      <c r="E27" s="498"/>
      <c r="F27" s="498"/>
      <c r="G27" s="47"/>
      <c r="H27" s="47"/>
      <c r="I27" s="47"/>
      <c r="J27" s="47"/>
      <c r="K27" s="47"/>
      <c r="L27" s="48"/>
    </row>
    <row r="28" spans="1:12" ht="59.25" customHeight="1">
      <c r="A28" s="534" t="s">
        <v>528</v>
      </c>
      <c r="B28" s="500" t="s">
        <v>291</v>
      </c>
      <c r="C28" s="166"/>
      <c r="D28" s="167"/>
      <c r="E28" s="167"/>
      <c r="F28" s="167"/>
      <c r="G28" s="167"/>
      <c r="H28" s="167"/>
      <c r="I28" s="167"/>
      <c r="J28" s="167"/>
      <c r="K28" s="167"/>
      <c r="L28" s="168"/>
    </row>
    <row r="29" spans="1:12" ht="12.75" customHeight="1">
      <c r="A29" s="534"/>
      <c r="B29" s="184" t="s">
        <v>292</v>
      </c>
      <c r="C29" s="101"/>
      <c r="D29" s="47"/>
      <c r="E29" s="47"/>
      <c r="F29" s="47"/>
      <c r="G29" s="47"/>
      <c r="H29" s="47"/>
      <c r="I29" s="47"/>
      <c r="J29" s="47"/>
      <c r="K29" s="47"/>
      <c r="L29" s="48"/>
    </row>
    <row r="30" spans="1:12" ht="12.75" customHeight="1">
      <c r="A30" s="534" t="s">
        <v>734</v>
      </c>
      <c r="B30" s="978"/>
      <c r="C30" s="167"/>
      <c r="D30" s="167"/>
      <c r="E30" s="499"/>
      <c r="F30" s="499"/>
      <c r="G30" s="167"/>
      <c r="H30" s="167"/>
      <c r="I30" s="167"/>
      <c r="J30" s="167"/>
      <c r="K30" s="167"/>
      <c r="L30" s="168"/>
    </row>
    <row r="31" spans="1:12" ht="12.75">
      <c r="A31" s="534"/>
      <c r="B31" s="978"/>
      <c r="C31" s="47"/>
      <c r="D31" s="47"/>
      <c r="E31" s="498"/>
      <c r="F31" s="498"/>
      <c r="G31" s="47"/>
      <c r="H31" s="47"/>
      <c r="I31" s="47"/>
      <c r="J31" s="47"/>
      <c r="K31" s="47"/>
      <c r="L31" s="48"/>
    </row>
    <row r="32" spans="1:12" ht="12.75" customHeight="1">
      <c r="A32" s="551" t="s">
        <v>412</v>
      </c>
      <c r="B32" s="23" t="s">
        <v>41</v>
      </c>
      <c r="C32" s="418" t="s">
        <v>42</v>
      </c>
      <c r="D32" s="25"/>
      <c r="E32" s="26" t="s">
        <v>43</v>
      </c>
      <c r="F32" s="26" t="s">
        <v>160</v>
      </c>
      <c r="G32" s="724"/>
      <c r="H32" s="25"/>
      <c r="I32" s="28" t="s">
        <v>45</v>
      </c>
      <c r="J32" s="28" t="s">
        <v>45</v>
      </c>
      <c r="K32" s="28" t="s">
        <v>45</v>
      </c>
      <c r="L32" s="991" t="s">
        <v>46</v>
      </c>
    </row>
    <row r="33" spans="1:12" ht="12.75" customHeight="1">
      <c r="A33" s="552" t="s">
        <v>1149</v>
      </c>
      <c r="B33" s="30" t="s">
        <v>245</v>
      </c>
      <c r="C33" s="334"/>
      <c r="D33" s="334"/>
      <c r="E33" s="497"/>
      <c r="F33" s="497"/>
      <c r="G33" s="334"/>
      <c r="H33" s="334"/>
      <c r="I33" s="334"/>
      <c r="J33" s="334"/>
      <c r="K33" s="334"/>
      <c r="L33" s="67"/>
    </row>
    <row r="34" spans="1:12" ht="12.75">
      <c r="A34" s="552"/>
      <c r="B34" s="30" t="s">
        <v>246</v>
      </c>
      <c r="C34" s="334"/>
      <c r="D34" s="334"/>
      <c r="E34" s="497"/>
      <c r="F34" s="497"/>
      <c r="G34" s="334"/>
      <c r="H34" s="334"/>
      <c r="I34" s="334"/>
      <c r="J34" s="334"/>
      <c r="K34" s="334"/>
      <c r="L34" s="67"/>
    </row>
    <row r="35" spans="1:12" ht="25.5">
      <c r="A35" s="552"/>
      <c r="B35" s="30" t="s">
        <v>248</v>
      </c>
      <c r="C35" s="334"/>
      <c r="D35" s="334"/>
      <c r="E35" s="497"/>
      <c r="F35" s="497"/>
      <c r="G35" s="334"/>
      <c r="H35" s="334"/>
      <c r="I35" s="334"/>
      <c r="J35" s="334"/>
      <c r="K35" s="334"/>
      <c r="L35" s="67"/>
    </row>
    <row r="36" spans="1:12" ht="36.75">
      <c r="A36" s="552"/>
      <c r="B36" s="30" t="s">
        <v>249</v>
      </c>
      <c r="C36" s="334"/>
      <c r="D36" s="334"/>
      <c r="E36" s="497"/>
      <c r="F36" s="497"/>
      <c r="G36" s="334"/>
      <c r="H36" s="334"/>
      <c r="I36" s="334"/>
      <c r="J36" s="334"/>
      <c r="K36" s="334"/>
      <c r="L36" s="67"/>
    </row>
    <row r="37" spans="1:12" ht="12.75">
      <c r="A37" s="552"/>
      <c r="B37" s="46" t="s">
        <v>250</v>
      </c>
      <c r="C37" s="47"/>
      <c r="D37" s="47"/>
      <c r="E37" s="498"/>
      <c r="F37" s="498"/>
      <c r="G37" s="47"/>
      <c r="H37" s="47"/>
      <c r="I37" s="47"/>
      <c r="J37" s="47"/>
      <c r="K37" s="47"/>
      <c r="L37" s="48"/>
    </row>
    <row r="38" spans="1:12" ht="22.5" customHeight="1">
      <c r="A38" s="534" t="s">
        <v>1150</v>
      </c>
      <c r="B38" s="992" t="s">
        <v>917</v>
      </c>
      <c r="C38" s="993" t="s">
        <v>307</v>
      </c>
      <c r="D38" s="27"/>
      <c r="E38" s="387" t="s">
        <v>97</v>
      </c>
      <c r="F38" s="387">
        <v>3</v>
      </c>
      <c r="G38" s="994"/>
      <c r="H38" s="25">
        <v>2</v>
      </c>
      <c r="I38" s="28"/>
      <c r="J38" s="28" t="s">
        <v>45</v>
      </c>
      <c r="K38" s="281"/>
      <c r="L38" s="617" t="s">
        <v>1151</v>
      </c>
    </row>
    <row r="39" spans="1:12" ht="22.5" customHeight="1">
      <c r="A39" s="534"/>
      <c r="B39" s="992"/>
      <c r="C39" s="995" t="s">
        <v>369</v>
      </c>
      <c r="D39" s="248"/>
      <c r="E39" s="387"/>
      <c r="F39" s="387"/>
      <c r="G39" s="994"/>
      <c r="H39" s="25"/>
      <c r="I39" s="34"/>
      <c r="J39" s="34" t="s">
        <v>45</v>
      </c>
      <c r="K39" s="34" t="s">
        <v>45</v>
      </c>
      <c r="L39" s="617"/>
    </row>
    <row r="40" spans="1:12" ht="22.5" customHeight="1">
      <c r="A40" s="534"/>
      <c r="B40" s="992"/>
      <c r="C40" s="996" t="s">
        <v>476</v>
      </c>
      <c r="D40" s="248"/>
      <c r="E40" s="387"/>
      <c r="F40" s="387"/>
      <c r="G40" s="994"/>
      <c r="H40" s="25"/>
      <c r="I40" s="34"/>
      <c r="J40" s="34" t="s">
        <v>45</v>
      </c>
      <c r="K40" s="34" t="s">
        <v>45</v>
      </c>
      <c r="L40" s="617"/>
    </row>
    <row r="41" spans="1:12" ht="36.75">
      <c r="A41" s="534"/>
      <c r="B41" s="997"/>
      <c r="C41" s="998" t="s">
        <v>481</v>
      </c>
      <c r="D41" s="226"/>
      <c r="E41" s="42" t="s">
        <v>422</v>
      </c>
      <c r="F41" s="42">
        <v>4</v>
      </c>
      <c r="G41" s="43">
        <v>3</v>
      </c>
      <c r="H41" s="225">
        <v>1</v>
      </c>
      <c r="I41" s="44"/>
      <c r="J41" s="44" t="s">
        <v>45</v>
      </c>
      <c r="K41" s="44" t="s">
        <v>45</v>
      </c>
      <c r="L41" s="303" t="s">
        <v>1152</v>
      </c>
    </row>
    <row r="42" spans="1:12" ht="12.75" customHeight="1">
      <c r="A42" s="534" t="s">
        <v>1153</v>
      </c>
      <c r="B42" s="23" t="s">
        <v>252</v>
      </c>
      <c r="C42" s="418" t="s">
        <v>423</v>
      </c>
      <c r="D42" s="25"/>
      <c r="E42" s="387" t="s">
        <v>422</v>
      </c>
      <c r="F42" s="387">
        <v>4</v>
      </c>
      <c r="G42" s="25">
        <v>3</v>
      </c>
      <c r="H42" s="25">
        <v>1</v>
      </c>
      <c r="I42" s="28"/>
      <c r="J42" s="28" t="s">
        <v>45</v>
      </c>
      <c r="K42" s="28" t="s">
        <v>45</v>
      </c>
      <c r="L42" s="261"/>
    </row>
    <row r="43" spans="1:12" ht="12.75" customHeight="1">
      <c r="A43" s="534"/>
      <c r="B43" s="980" t="s">
        <v>184</v>
      </c>
      <c r="C43" s="429" t="s">
        <v>1154</v>
      </c>
      <c r="D43" s="32"/>
      <c r="E43" s="387"/>
      <c r="F43" s="387"/>
      <c r="G43" s="25"/>
      <c r="H43" s="25"/>
      <c r="I43" s="34"/>
      <c r="J43" s="34" t="s">
        <v>45</v>
      </c>
      <c r="K43" s="34" t="s">
        <v>45</v>
      </c>
      <c r="L43" s="233"/>
    </row>
    <row r="44" spans="1:12" ht="12.75" customHeight="1">
      <c r="A44" s="534"/>
      <c r="B44" s="164" t="s">
        <v>498</v>
      </c>
      <c r="C44" s="429" t="s">
        <v>481</v>
      </c>
      <c r="D44" s="248"/>
      <c r="E44" s="387"/>
      <c r="F44" s="387"/>
      <c r="G44" s="25"/>
      <c r="H44" s="25"/>
      <c r="I44" s="34"/>
      <c r="J44" s="34" t="s">
        <v>45</v>
      </c>
      <c r="K44" s="34" t="s">
        <v>45</v>
      </c>
      <c r="L44" s="233"/>
    </row>
    <row r="45" spans="1:12" ht="25.5">
      <c r="A45" s="534"/>
      <c r="B45" s="435"/>
      <c r="C45" s="429" t="s">
        <v>98</v>
      </c>
      <c r="D45" s="32"/>
      <c r="E45" s="61" t="s">
        <v>99</v>
      </c>
      <c r="F45" s="61" t="s">
        <v>1071</v>
      </c>
      <c r="G45" s="32"/>
      <c r="H45" s="32"/>
      <c r="I45" s="34" t="s">
        <v>45</v>
      </c>
      <c r="J45" s="34" t="s">
        <v>45</v>
      </c>
      <c r="K45" s="34" t="s">
        <v>45</v>
      </c>
      <c r="L45" s="91" t="s">
        <v>100</v>
      </c>
    </row>
    <row r="46" spans="1:12" ht="25.5">
      <c r="A46" s="534"/>
      <c r="B46" s="435"/>
      <c r="C46" s="429" t="s">
        <v>420</v>
      </c>
      <c r="D46" s="32"/>
      <c r="E46" s="61" t="s">
        <v>97</v>
      </c>
      <c r="F46" s="61">
        <v>3</v>
      </c>
      <c r="G46" s="248"/>
      <c r="H46" s="32">
        <v>2</v>
      </c>
      <c r="I46" s="34"/>
      <c r="J46" s="34" t="s">
        <v>45</v>
      </c>
      <c r="K46" s="34" t="s">
        <v>45</v>
      </c>
      <c r="L46" s="165"/>
    </row>
    <row r="47" spans="1:12" ht="14.25">
      <c r="A47" s="534"/>
      <c r="B47" s="435"/>
      <c r="C47" s="429" t="s">
        <v>1155</v>
      </c>
      <c r="D47" s="32"/>
      <c r="E47" s="61" t="s">
        <v>805</v>
      </c>
      <c r="F47" s="61">
        <v>1</v>
      </c>
      <c r="G47" s="32"/>
      <c r="H47" s="32">
        <v>1</v>
      </c>
      <c r="I47" s="34"/>
      <c r="J47" s="34" t="s">
        <v>45</v>
      </c>
      <c r="K47" s="34" t="s">
        <v>45</v>
      </c>
      <c r="L47" s="35"/>
    </row>
    <row r="48" spans="1:12" ht="14.25">
      <c r="A48" s="534"/>
      <c r="B48" s="170"/>
      <c r="C48" s="441" t="s">
        <v>563</v>
      </c>
      <c r="D48" s="43"/>
      <c r="E48" s="250" t="s">
        <v>99</v>
      </c>
      <c r="F48" s="250">
        <v>23</v>
      </c>
      <c r="G48" s="43">
        <v>2</v>
      </c>
      <c r="H48" s="43"/>
      <c r="I48" s="44"/>
      <c r="J48" s="44" t="s">
        <v>45</v>
      </c>
      <c r="K48" s="44" t="s">
        <v>45</v>
      </c>
      <c r="L48" s="442"/>
    </row>
    <row r="49" spans="1:12" ht="12.75" customHeight="1">
      <c r="A49" s="534" t="s">
        <v>748</v>
      </c>
      <c r="B49" s="230" t="s">
        <v>59</v>
      </c>
      <c r="C49" s="418" t="s">
        <v>98</v>
      </c>
      <c r="D49" s="25"/>
      <c r="E49" s="387" t="s">
        <v>99</v>
      </c>
      <c r="F49" s="387" t="s">
        <v>1071</v>
      </c>
      <c r="G49" s="25"/>
      <c r="H49" s="25"/>
      <c r="I49" s="28" t="s">
        <v>45</v>
      </c>
      <c r="J49" s="28" t="s">
        <v>45</v>
      </c>
      <c r="K49" s="28" t="s">
        <v>45</v>
      </c>
      <c r="L49" s="97" t="s">
        <v>100</v>
      </c>
    </row>
    <row r="50" spans="1:12" ht="14.25">
      <c r="A50" s="534"/>
      <c r="B50" s="980" t="s">
        <v>184</v>
      </c>
      <c r="C50" s="429" t="s">
        <v>429</v>
      </c>
      <c r="D50" s="32"/>
      <c r="E50" s="61" t="s">
        <v>430</v>
      </c>
      <c r="F50" s="61">
        <v>22</v>
      </c>
      <c r="G50" s="32">
        <v>3</v>
      </c>
      <c r="H50" s="32"/>
      <c r="I50" s="34"/>
      <c r="J50" s="34" t="s">
        <v>45</v>
      </c>
      <c r="K50" s="34" t="s">
        <v>45</v>
      </c>
      <c r="L50" s="35"/>
    </row>
    <row r="51" spans="1:12" ht="12.75" customHeight="1">
      <c r="A51" s="534"/>
      <c r="B51" s="164" t="s">
        <v>498</v>
      </c>
      <c r="C51" s="429" t="s">
        <v>311</v>
      </c>
      <c r="D51" s="32"/>
      <c r="E51" s="61" t="s">
        <v>97</v>
      </c>
      <c r="F51" s="61">
        <v>3</v>
      </c>
      <c r="G51" s="248"/>
      <c r="H51" s="32">
        <v>2</v>
      </c>
      <c r="I51" s="34"/>
      <c r="J51" s="34" t="s">
        <v>45</v>
      </c>
      <c r="K51" s="34" t="s">
        <v>45</v>
      </c>
      <c r="L51" s="162"/>
    </row>
    <row r="52" spans="1:12" ht="25.5">
      <c r="A52" s="534"/>
      <c r="B52" s="435"/>
      <c r="C52" s="429" t="s">
        <v>420</v>
      </c>
      <c r="D52" s="32"/>
      <c r="E52" s="61"/>
      <c r="F52" s="61"/>
      <c r="G52" s="248"/>
      <c r="H52" s="248"/>
      <c r="I52" s="34"/>
      <c r="J52" s="34" t="s">
        <v>45</v>
      </c>
      <c r="K52" s="34" t="s">
        <v>45</v>
      </c>
      <c r="L52" s="981"/>
    </row>
    <row r="53" spans="1:12" ht="14.25">
      <c r="A53" s="534"/>
      <c r="B53" s="435"/>
      <c r="C53" s="429" t="s">
        <v>667</v>
      </c>
      <c r="D53" s="32"/>
      <c r="E53" s="61" t="s">
        <v>99</v>
      </c>
      <c r="F53" s="61">
        <v>5</v>
      </c>
      <c r="G53" s="32">
        <v>3</v>
      </c>
      <c r="H53" s="32"/>
      <c r="I53" s="34" t="s">
        <v>45</v>
      </c>
      <c r="J53" s="34"/>
      <c r="K53" s="34" t="s">
        <v>45</v>
      </c>
      <c r="L53" s="233"/>
    </row>
    <row r="54" spans="1:12" ht="25.5">
      <c r="A54" s="534"/>
      <c r="B54" s="435"/>
      <c r="C54" s="422" t="s">
        <v>495</v>
      </c>
      <c r="D54" s="420"/>
      <c r="E54" s="61" t="s">
        <v>99</v>
      </c>
      <c r="F54" s="61">
        <v>6</v>
      </c>
      <c r="G54" s="32">
        <v>2</v>
      </c>
      <c r="H54" s="32"/>
      <c r="I54" s="34"/>
      <c r="J54" s="34" t="s">
        <v>45</v>
      </c>
      <c r="K54" s="34" t="s">
        <v>45</v>
      </c>
      <c r="L54" s="66" t="s">
        <v>1156</v>
      </c>
    </row>
    <row r="55" spans="1:12" ht="25.5">
      <c r="A55" s="534"/>
      <c r="B55" s="170"/>
      <c r="C55" s="441" t="s">
        <v>353</v>
      </c>
      <c r="D55" s="43">
        <v>2</v>
      </c>
      <c r="E55" s="763" t="s">
        <v>99</v>
      </c>
      <c r="F55" s="250">
        <v>28</v>
      </c>
      <c r="G55" s="226"/>
      <c r="H55" s="43"/>
      <c r="I55" s="44"/>
      <c r="J55" s="44" t="s">
        <v>45</v>
      </c>
      <c r="K55" s="44" t="s">
        <v>45</v>
      </c>
      <c r="L55" s="442"/>
    </row>
    <row r="56" spans="1:12" ht="12.75" customHeight="1">
      <c r="A56" s="838" t="s">
        <v>1157</v>
      </c>
      <c r="B56" s="230" t="s">
        <v>252</v>
      </c>
      <c r="C56" s="418" t="s">
        <v>420</v>
      </c>
      <c r="D56" s="25">
        <v>1</v>
      </c>
      <c r="E56" s="350" t="s">
        <v>97</v>
      </c>
      <c r="F56" s="350">
        <v>3</v>
      </c>
      <c r="G56" s="25"/>
      <c r="H56" s="25">
        <v>2</v>
      </c>
      <c r="I56" s="28"/>
      <c r="J56" s="28" t="s">
        <v>45</v>
      </c>
      <c r="K56" s="28" t="s">
        <v>45</v>
      </c>
      <c r="L56" s="85"/>
    </row>
    <row r="57" spans="1:12" ht="12.75" customHeight="1">
      <c r="A57" s="552" t="s">
        <v>1158</v>
      </c>
      <c r="B57" s="164" t="s">
        <v>1159</v>
      </c>
      <c r="C57" s="986" t="s">
        <v>754</v>
      </c>
      <c r="D57" s="299"/>
      <c r="E57" s="350"/>
      <c r="F57" s="350"/>
      <c r="G57" s="25"/>
      <c r="H57" s="25"/>
      <c r="I57" s="34"/>
      <c r="J57" s="34" t="s">
        <v>45</v>
      </c>
      <c r="K57" s="34" t="s">
        <v>45</v>
      </c>
      <c r="L57" s="35"/>
    </row>
    <row r="58" spans="1:12" ht="12.75" customHeight="1">
      <c r="A58" s="552"/>
      <c r="B58" s="164"/>
      <c r="C58" s="429" t="s">
        <v>667</v>
      </c>
      <c r="D58" s="32"/>
      <c r="E58" s="61" t="s">
        <v>99</v>
      </c>
      <c r="F58" s="61">
        <v>5</v>
      </c>
      <c r="G58" s="32">
        <v>3</v>
      </c>
      <c r="H58" s="32"/>
      <c r="I58" s="34" t="s">
        <v>45</v>
      </c>
      <c r="J58" s="34"/>
      <c r="K58" s="34" t="s">
        <v>45</v>
      </c>
      <c r="L58" s="35"/>
    </row>
    <row r="59" spans="1:12" ht="12.75">
      <c r="A59" s="552"/>
      <c r="B59" s="629"/>
      <c r="C59" s="47"/>
      <c r="D59" s="564"/>
      <c r="E59" s="635"/>
      <c r="F59" s="635"/>
      <c r="G59" s="47"/>
      <c r="H59" s="564"/>
      <c r="I59" s="564"/>
      <c r="J59" s="564"/>
      <c r="K59" s="564"/>
      <c r="L59" s="636"/>
    </row>
    <row r="60" spans="1:12" ht="12.75" customHeight="1">
      <c r="A60" s="534" t="s">
        <v>1160</v>
      </c>
      <c r="B60" s="848" t="s">
        <v>812</v>
      </c>
      <c r="C60" s="418" t="s">
        <v>98</v>
      </c>
      <c r="D60" s="25"/>
      <c r="E60" s="387" t="s">
        <v>99</v>
      </c>
      <c r="F60" s="387" t="s">
        <v>1071</v>
      </c>
      <c r="G60" s="25"/>
      <c r="H60" s="25"/>
      <c r="I60" s="28" t="s">
        <v>45</v>
      </c>
      <c r="J60" s="28" t="s">
        <v>45</v>
      </c>
      <c r="K60" s="28" t="s">
        <v>45</v>
      </c>
      <c r="L60" s="97" t="s">
        <v>100</v>
      </c>
    </row>
    <row r="61" spans="1:12" ht="12.75" customHeight="1">
      <c r="A61" s="534"/>
      <c r="B61" s="848"/>
      <c r="C61" s="429" t="s">
        <v>667</v>
      </c>
      <c r="D61" s="32"/>
      <c r="E61" s="61" t="s">
        <v>99</v>
      </c>
      <c r="F61" s="61">
        <v>5</v>
      </c>
      <c r="G61" s="32">
        <v>3</v>
      </c>
      <c r="H61" s="32"/>
      <c r="I61" s="34" t="s">
        <v>45</v>
      </c>
      <c r="J61" s="34"/>
      <c r="K61" s="34" t="s">
        <v>45</v>
      </c>
      <c r="L61" s="35"/>
    </row>
    <row r="62" spans="1:12" ht="12.75" customHeight="1">
      <c r="A62" s="534"/>
      <c r="B62" s="39" t="s">
        <v>1161</v>
      </c>
      <c r="C62" s="429" t="s">
        <v>755</v>
      </c>
      <c r="D62" s="248"/>
      <c r="E62" s="776" t="s">
        <v>99</v>
      </c>
      <c r="F62" s="776">
        <v>6</v>
      </c>
      <c r="G62" s="32">
        <v>2</v>
      </c>
      <c r="H62" s="32"/>
      <c r="I62" s="34"/>
      <c r="J62" s="54" t="s">
        <v>45</v>
      </c>
      <c r="K62" s="54"/>
      <c r="L62" s="233"/>
    </row>
    <row r="63" spans="1:12" ht="27" customHeight="1">
      <c r="A63" s="534"/>
      <c r="B63" s="46" t="s">
        <v>1162</v>
      </c>
      <c r="C63" s="47"/>
      <c r="D63" s="47"/>
      <c r="E63" s="47"/>
      <c r="F63" s="47"/>
      <c r="G63" s="47"/>
      <c r="H63" s="47"/>
      <c r="I63" s="47"/>
      <c r="J63" s="47"/>
      <c r="K63" s="47"/>
      <c r="L63" s="48"/>
    </row>
    <row r="64" spans="1:12" ht="12.75" customHeight="1">
      <c r="A64" s="534" t="s">
        <v>756</v>
      </c>
      <c r="B64" s="230" t="s">
        <v>252</v>
      </c>
      <c r="C64" s="418" t="s">
        <v>311</v>
      </c>
      <c r="D64" s="25"/>
      <c r="E64" s="387" t="s">
        <v>97</v>
      </c>
      <c r="F64" s="387">
        <v>3</v>
      </c>
      <c r="G64" s="25"/>
      <c r="H64" s="25">
        <v>2</v>
      </c>
      <c r="I64" s="28"/>
      <c r="J64" s="28" t="s">
        <v>45</v>
      </c>
      <c r="K64" s="28" t="s">
        <v>45</v>
      </c>
      <c r="L64" s="85" t="s">
        <v>436</v>
      </c>
    </row>
    <row r="65" spans="1:12" ht="14.25">
      <c r="A65" s="534"/>
      <c r="B65" s="179" t="s">
        <v>1159</v>
      </c>
      <c r="C65" s="47"/>
      <c r="D65" s="47"/>
      <c r="E65" s="47"/>
      <c r="F65" s="47"/>
      <c r="G65" s="47"/>
      <c r="H65" s="47"/>
      <c r="I65" s="47"/>
      <c r="J65" s="47"/>
      <c r="K65" s="47"/>
      <c r="L65" s="48"/>
    </row>
    <row r="66" spans="1:12" ht="12.75" customHeight="1">
      <c r="A66" s="102" t="s">
        <v>106</v>
      </c>
      <c r="B66" s="102"/>
      <c r="C66" s="102"/>
      <c r="D66" s="102"/>
      <c r="E66" s="102"/>
      <c r="F66" s="102"/>
      <c r="G66" s="102"/>
      <c r="H66" s="102"/>
      <c r="I66" s="102"/>
      <c r="J66" s="102"/>
      <c r="K66" s="102"/>
      <c r="L66" s="102"/>
    </row>
    <row r="67" spans="1:11" ht="6.75" customHeight="1">
      <c r="A67" s="103" t="s">
        <v>107</v>
      </c>
      <c r="B67" s="103"/>
      <c r="C67" s="103"/>
      <c r="D67" s="103"/>
      <c r="E67" s="684"/>
      <c r="F67" s="684"/>
      <c r="G67" s="103"/>
      <c r="H67" s="103"/>
      <c r="I67" s="103"/>
      <c r="J67" s="103"/>
      <c r="K67" s="103"/>
    </row>
    <row r="68" spans="1:12" ht="14.25" customHeight="1">
      <c r="A68" s="104" t="s">
        <v>108</v>
      </c>
      <c r="B68" s="104"/>
      <c r="C68" s="104"/>
      <c r="D68" s="104"/>
      <c r="E68" s="104"/>
      <c r="F68" s="104"/>
      <c r="G68" s="104"/>
      <c r="H68" s="104"/>
      <c r="I68" s="104"/>
      <c r="J68" s="104"/>
      <c r="K68" s="104"/>
      <c r="L68" s="104"/>
    </row>
    <row r="69" spans="1:12" ht="14.25">
      <c r="A69" s="104"/>
      <c r="B69" s="104"/>
      <c r="C69" s="104"/>
      <c r="D69" s="104"/>
      <c r="E69" s="104"/>
      <c r="F69" s="104"/>
      <c r="G69" s="104"/>
      <c r="H69" s="104"/>
      <c r="I69" s="104"/>
      <c r="J69" s="104"/>
      <c r="K69" s="104"/>
      <c r="L69" s="104"/>
    </row>
    <row r="70" spans="1:11" ht="14.25">
      <c r="A70" s="103" t="s">
        <v>109</v>
      </c>
      <c r="B70" s="103"/>
      <c r="C70" s="103"/>
      <c r="D70" s="103"/>
      <c r="E70" s="684"/>
      <c r="F70" s="684"/>
      <c r="G70" s="103"/>
      <c r="H70" s="103"/>
      <c r="I70" s="103"/>
      <c r="J70" s="103"/>
      <c r="K70" s="13"/>
    </row>
    <row r="71" spans="1:11" ht="14.25">
      <c r="A71" s="103" t="s">
        <v>110</v>
      </c>
      <c r="B71" s="103"/>
      <c r="C71" s="103"/>
      <c r="D71" s="103"/>
      <c r="E71" s="684"/>
      <c r="F71" s="684"/>
      <c r="G71" s="103"/>
      <c r="H71" s="103"/>
      <c r="I71" s="103"/>
      <c r="J71" s="103"/>
      <c r="K71" s="13"/>
    </row>
    <row r="72" spans="1:11" ht="14.25">
      <c r="A72" s="103" t="s">
        <v>111</v>
      </c>
      <c r="B72" s="103"/>
      <c r="C72" s="103"/>
      <c r="D72" s="103"/>
      <c r="E72" s="684"/>
      <c r="F72" s="684"/>
      <c r="G72" s="103"/>
      <c r="H72" s="103"/>
      <c r="I72" s="103"/>
      <c r="J72" s="103"/>
      <c r="K72" s="13"/>
    </row>
    <row r="73" spans="1:11" ht="14.25">
      <c r="A73" s="103" t="s">
        <v>112</v>
      </c>
      <c r="B73" s="103"/>
      <c r="C73" s="103"/>
      <c r="D73" s="103"/>
      <c r="E73" s="684"/>
      <c r="F73" s="684"/>
      <c r="G73" s="103"/>
      <c r="H73" s="103"/>
      <c r="I73" s="103"/>
      <c r="J73" s="103"/>
      <c r="K73" s="103"/>
    </row>
  </sheetData>
  <sheetProtection password="C531" sheet="1"/>
  <mergeCells count="57">
    <mergeCell ref="A1:L1"/>
    <mergeCell ref="A2:A3"/>
    <mergeCell ref="B2:B3"/>
    <mergeCell ref="C2:C3"/>
    <mergeCell ref="D2:D3"/>
    <mergeCell ref="E2:E3"/>
    <mergeCell ref="F2:F3"/>
    <mergeCell ref="G2:G3"/>
    <mergeCell ref="H2:H3"/>
    <mergeCell ref="I2:I3"/>
    <mergeCell ref="J2:J3"/>
    <mergeCell ref="K2:K3"/>
    <mergeCell ref="L2:L3"/>
    <mergeCell ref="A4:A11"/>
    <mergeCell ref="B5:B11"/>
    <mergeCell ref="E6:E7"/>
    <mergeCell ref="F6:F7"/>
    <mergeCell ref="G6:G7"/>
    <mergeCell ref="E9:E11"/>
    <mergeCell ref="F9:F11"/>
    <mergeCell ref="G9:G11"/>
    <mergeCell ref="H9:H11"/>
    <mergeCell ref="A12:A23"/>
    <mergeCell ref="B12:B13"/>
    <mergeCell ref="B22:B23"/>
    <mergeCell ref="A24:A27"/>
    <mergeCell ref="A28:A29"/>
    <mergeCell ref="A30:A31"/>
    <mergeCell ref="B30:B31"/>
    <mergeCell ref="A33:A37"/>
    <mergeCell ref="A38:A41"/>
    <mergeCell ref="B38:B40"/>
    <mergeCell ref="E38:E40"/>
    <mergeCell ref="F38:F40"/>
    <mergeCell ref="G38:G40"/>
    <mergeCell ref="H38:H40"/>
    <mergeCell ref="L38:L40"/>
    <mergeCell ref="A42:A48"/>
    <mergeCell ref="E42:E44"/>
    <mergeCell ref="F42:F44"/>
    <mergeCell ref="G42:G44"/>
    <mergeCell ref="H42:H44"/>
    <mergeCell ref="A49:A55"/>
    <mergeCell ref="E51:E52"/>
    <mergeCell ref="F51:F52"/>
    <mergeCell ref="G51:G52"/>
    <mergeCell ref="H51:H52"/>
    <mergeCell ref="E56:E57"/>
    <mergeCell ref="F56:F57"/>
    <mergeCell ref="G56:G57"/>
    <mergeCell ref="H56:H57"/>
    <mergeCell ref="A57:A59"/>
    <mergeCell ref="A60:A63"/>
    <mergeCell ref="B60:B61"/>
    <mergeCell ref="A64:A65"/>
    <mergeCell ref="A66:L66"/>
    <mergeCell ref="A68:L69"/>
  </mergeCells>
  <printOptions horizontalCentered="1"/>
  <pageMargins left="0.39375" right="0.39375" top="0.8631944444444445" bottom="0.5902777777777778" header="0.5118055555555555" footer="0.31527777777777777"/>
  <pageSetup firstPageNumber="313" useFirstPageNumber="1" horizontalDpi="300" verticalDpi="300" orientation="landscape" paperSize="9" scale="85"/>
  <headerFooter alignWithMargins="0">
    <oddFooter>&amp;L&amp;11Disciplinari Produzione Integrata - anno 2018&amp;C&amp;11&amp;P&amp;R&amp;11&amp;A</oddFooter>
  </headerFooter>
  <rowBreaks count="2" manualBreakCount="2">
    <brk id="31" max="255" man="1"/>
    <brk id="55" max="255" man="1"/>
  </rowBreaks>
</worksheet>
</file>

<file path=xl/worksheets/sheet46.xml><?xml version="1.0" encoding="utf-8"?>
<worksheet xmlns="http://schemas.openxmlformats.org/spreadsheetml/2006/main" xmlns:r="http://schemas.openxmlformats.org/officeDocument/2006/relationships">
  <dimension ref="A1:F20"/>
  <sheetViews>
    <sheetView showGridLines="0" workbookViewId="0" topLeftCell="A1">
      <selection activeCell="F7" sqref="F7"/>
    </sheetView>
  </sheetViews>
  <sheetFormatPr defaultColWidth="9.140625" defaultRowHeight="12.75"/>
  <cols>
    <col min="1" max="1" width="20.00390625" style="967" customWidth="1"/>
    <col min="2" max="2" width="24.8515625" style="967" customWidth="1"/>
    <col min="3" max="3" width="27.7109375" style="967" customWidth="1"/>
    <col min="4" max="4" width="6.7109375" style="967" customWidth="1"/>
    <col min="5" max="5" width="61.00390625" style="967" customWidth="1"/>
    <col min="6" max="6" width="33.7109375" style="967" customWidth="1"/>
    <col min="7" max="16384" width="9.140625" style="967" customWidth="1"/>
  </cols>
  <sheetData>
    <row r="1" spans="1:5" ht="18" customHeight="1">
      <c r="A1" s="267" t="s">
        <v>1172</v>
      </c>
      <c r="B1" s="267"/>
      <c r="C1" s="267"/>
      <c r="D1" s="267"/>
      <c r="E1" s="267"/>
    </row>
    <row r="2" spans="1:5" ht="15" customHeight="1">
      <c r="A2" s="267" t="s">
        <v>114</v>
      </c>
      <c r="B2" s="267" t="s">
        <v>115</v>
      </c>
      <c r="C2" s="267" t="s">
        <v>116</v>
      </c>
      <c r="D2" s="267" t="s">
        <v>117</v>
      </c>
      <c r="E2" s="267" t="s">
        <v>118</v>
      </c>
    </row>
    <row r="3" spans="1:5" ht="12.75">
      <c r="A3" s="208" t="s">
        <v>119</v>
      </c>
      <c r="B3" s="191" t="s">
        <v>120</v>
      </c>
      <c r="C3" s="190" t="s">
        <v>121</v>
      </c>
      <c r="D3" s="191" t="s">
        <v>122</v>
      </c>
      <c r="E3" s="192" t="s">
        <v>123</v>
      </c>
    </row>
    <row r="4" spans="1:5" ht="12.75">
      <c r="A4" s="208" t="s">
        <v>195</v>
      </c>
      <c r="B4" s="191" t="s">
        <v>124</v>
      </c>
      <c r="C4" s="190"/>
      <c r="D4" s="191"/>
      <c r="E4" s="190"/>
    </row>
    <row r="5" spans="1:5" ht="12.75">
      <c r="A5" s="208"/>
      <c r="B5" s="312" t="s">
        <v>125</v>
      </c>
      <c r="C5" s="313"/>
      <c r="D5" s="312"/>
      <c r="E5" s="313"/>
    </row>
    <row r="6" spans="1:5" ht="12.75">
      <c r="A6" s="190"/>
      <c r="B6" s="370" t="s">
        <v>120</v>
      </c>
      <c r="C6" s="204" t="s">
        <v>759</v>
      </c>
      <c r="D6" s="363" t="s">
        <v>128</v>
      </c>
      <c r="E6" s="324" t="s">
        <v>760</v>
      </c>
    </row>
    <row r="7" spans="1:6" ht="14.25">
      <c r="A7" s="190"/>
      <c r="B7" s="191" t="s">
        <v>124</v>
      </c>
      <c r="C7" s="367" t="s">
        <v>206</v>
      </c>
      <c r="D7" s="363" t="s">
        <v>511</v>
      </c>
      <c r="E7" s="326"/>
      <c r="F7" s="984"/>
    </row>
    <row r="8" spans="1:5" ht="12.75">
      <c r="A8" s="190"/>
      <c r="B8" s="191" t="s">
        <v>125</v>
      </c>
      <c r="C8" s="204" t="s">
        <v>203</v>
      </c>
      <c r="D8" s="363" t="s">
        <v>128</v>
      </c>
      <c r="E8" s="324" t="s">
        <v>142</v>
      </c>
    </row>
    <row r="9" spans="1:5" ht="12.75">
      <c r="A9" s="190"/>
      <c r="B9" s="208"/>
      <c r="C9" s="190" t="s">
        <v>762</v>
      </c>
      <c r="D9" s="191" t="s">
        <v>128</v>
      </c>
      <c r="E9" s="190" t="s">
        <v>763</v>
      </c>
    </row>
    <row r="10" spans="1:5" ht="12.75">
      <c r="A10" s="190"/>
      <c r="B10" s="208"/>
      <c r="C10" s="190"/>
      <c r="D10" s="191"/>
      <c r="E10" s="190" t="s">
        <v>764</v>
      </c>
    </row>
    <row r="11" spans="1:5" ht="12.75">
      <c r="A11" s="190"/>
      <c r="B11" s="208"/>
      <c r="C11" s="190"/>
      <c r="D11" s="191"/>
      <c r="E11" s="190" t="s">
        <v>1164</v>
      </c>
    </row>
    <row r="12" spans="1:5" ht="12.75">
      <c r="A12" s="999"/>
      <c r="B12" s="208"/>
      <c r="C12" s="190"/>
      <c r="D12" s="191"/>
      <c r="E12" s="190" t="s">
        <v>150</v>
      </c>
    </row>
    <row r="13" spans="1:5" ht="12.75">
      <c r="A13" s="143"/>
      <c r="B13" s="207"/>
      <c r="C13" s="143"/>
      <c r="D13" s="207"/>
      <c r="E13" s="465" t="s">
        <v>760</v>
      </c>
    </row>
    <row r="14" spans="1:5" ht="12.75">
      <c r="A14" s="208" t="s">
        <v>195</v>
      </c>
      <c r="B14" s="191" t="s">
        <v>120</v>
      </c>
      <c r="C14" s="190" t="s">
        <v>766</v>
      </c>
      <c r="D14" s="191" t="s">
        <v>767</v>
      </c>
      <c r="E14" s="192" t="s">
        <v>142</v>
      </c>
    </row>
    <row r="15" spans="1:5" ht="12.75">
      <c r="A15" s="317" t="s">
        <v>210</v>
      </c>
      <c r="B15" s="191" t="s">
        <v>124</v>
      </c>
      <c r="C15" s="190"/>
      <c r="D15" s="191"/>
      <c r="E15" s="190" t="s">
        <v>1165</v>
      </c>
    </row>
    <row r="16" spans="1:5" ht="12.75">
      <c r="A16" s="197"/>
      <c r="B16" s="198" t="s">
        <v>125</v>
      </c>
      <c r="C16" s="197"/>
      <c r="D16" s="198"/>
      <c r="E16" s="197" t="s">
        <v>1166</v>
      </c>
    </row>
    <row r="17" spans="1:5" ht="14.25">
      <c r="A17" s="1000" t="s">
        <v>210</v>
      </c>
      <c r="B17" s="191" t="s">
        <v>120</v>
      </c>
      <c r="C17" s="204" t="s">
        <v>451</v>
      </c>
      <c r="D17" s="363" t="s">
        <v>149</v>
      </c>
      <c r="E17" s="204" t="s">
        <v>147</v>
      </c>
    </row>
    <row r="18" spans="1:6" ht="14.25">
      <c r="A18" s="140"/>
      <c r="B18" s="140"/>
      <c r="C18" s="112" t="s">
        <v>1173</v>
      </c>
      <c r="D18" s="1001" t="s">
        <v>149</v>
      </c>
      <c r="E18" s="1002" t="s">
        <v>824</v>
      </c>
      <c r="F18" s="327"/>
    </row>
    <row r="19" spans="1:5" ht="14.25">
      <c r="A19" s="143"/>
      <c r="B19" s="140"/>
      <c r="C19" s="689"/>
      <c r="D19" s="690"/>
      <c r="E19" s="139" t="s">
        <v>155</v>
      </c>
    </row>
    <row r="20" spans="1:5" ht="12.75">
      <c r="A20" s="376" t="s">
        <v>453</v>
      </c>
      <c r="B20" s="985"/>
      <c r="C20" s="985"/>
      <c r="D20" s="985"/>
      <c r="E20" s="985"/>
    </row>
  </sheetData>
  <sheetProtection password="C531" sheet="1"/>
  <mergeCells count="1">
    <mergeCell ref="A1:E1"/>
  </mergeCells>
  <printOptions horizontalCentered="1"/>
  <pageMargins left="0.41388888888888886" right="0.58125" top="0.8631944444444445" bottom="0.6847222222222222" header="0.5118055555555555" footer="0.43333333333333335"/>
  <pageSetup horizontalDpi="300" verticalDpi="300" orientation="landscape" paperSize="9" scale="98"/>
  <headerFooter alignWithMargins="0">
    <oddFooter>&amp;L&amp;11Disciplinari Produzione Integrata - anno 2018&amp;C&amp;11 316&amp;R&amp;11&amp;A</oddFooter>
  </headerFooter>
</worksheet>
</file>

<file path=xl/worksheets/sheet47.xml><?xml version="1.0" encoding="utf-8"?>
<worksheet xmlns="http://schemas.openxmlformats.org/spreadsheetml/2006/main" xmlns:r="http://schemas.openxmlformats.org/officeDocument/2006/relationships">
  <dimension ref="A1:L110"/>
  <sheetViews>
    <sheetView showGridLines="0" workbookViewId="0" topLeftCell="A52">
      <selection activeCell="J69" sqref="J69"/>
    </sheetView>
  </sheetViews>
  <sheetFormatPr defaultColWidth="9.140625" defaultRowHeight="12.75"/>
  <cols>
    <col min="1" max="1" width="18.00390625" style="21" customWidth="1"/>
    <col min="2" max="2" width="42.57421875" style="21" customWidth="1"/>
    <col min="3" max="3" width="18.421875" style="21" customWidth="1"/>
    <col min="4" max="4" width="3.57421875" style="319" customWidth="1"/>
    <col min="5" max="5" width="7.8515625" style="716" customWidth="1"/>
    <col min="6" max="6" width="7.421875" style="716" customWidth="1"/>
    <col min="7" max="7" width="3.57421875" style="319" customWidth="1"/>
    <col min="8" max="8" width="5.7109375" style="1003" customWidth="1"/>
    <col min="9" max="10" width="4.57421875" style="1003" customWidth="1"/>
    <col min="11" max="11" width="4.140625" style="1003" customWidth="1"/>
    <col min="12" max="12" width="45.7109375" style="21" customWidth="1"/>
    <col min="13" max="16384" width="9.140625" style="21" customWidth="1"/>
  </cols>
  <sheetData>
    <row r="1" spans="1:12" s="489" customFormat="1" ht="24" customHeight="1">
      <c r="A1" s="1004" t="s">
        <v>1174</v>
      </c>
      <c r="B1" s="1004"/>
      <c r="C1" s="1004"/>
      <c r="D1" s="1004"/>
      <c r="E1" s="1004"/>
      <c r="F1" s="1004"/>
      <c r="G1" s="1004"/>
      <c r="H1" s="1004"/>
      <c r="I1" s="1004"/>
      <c r="J1" s="1004"/>
      <c r="K1" s="1004"/>
      <c r="L1" s="1004"/>
    </row>
    <row r="2" spans="1:12" s="216" customFormat="1" ht="24" customHeight="1">
      <c r="A2" s="16" t="s">
        <v>29</v>
      </c>
      <c r="B2" s="17" t="s">
        <v>30</v>
      </c>
      <c r="C2" s="17" t="s">
        <v>31</v>
      </c>
      <c r="D2" s="18" t="s">
        <v>32</v>
      </c>
      <c r="E2" s="19" t="s">
        <v>33</v>
      </c>
      <c r="F2" s="19" t="s">
        <v>34</v>
      </c>
      <c r="G2" s="18" t="s">
        <v>35</v>
      </c>
      <c r="H2" s="217" t="s">
        <v>214</v>
      </c>
      <c r="I2" s="18" t="s">
        <v>36</v>
      </c>
      <c r="J2" s="18" t="s">
        <v>37</v>
      </c>
      <c r="K2" s="18" t="s">
        <v>38</v>
      </c>
      <c r="L2" s="20" t="s">
        <v>39</v>
      </c>
    </row>
    <row r="3" spans="1:12" s="107" customFormat="1" ht="13.5">
      <c r="A3" s="16" t="s">
        <v>707</v>
      </c>
      <c r="B3" s="17" t="s">
        <v>30</v>
      </c>
      <c r="C3" s="17" t="s">
        <v>708</v>
      </c>
      <c r="D3" s="18" t="s">
        <v>32</v>
      </c>
      <c r="E3" s="19"/>
      <c r="F3" s="19"/>
      <c r="G3" s="18" t="s">
        <v>35</v>
      </c>
      <c r="H3" s="217" t="s">
        <v>214</v>
      </c>
      <c r="I3" s="18"/>
      <c r="J3" s="18"/>
      <c r="K3" s="18"/>
      <c r="L3" s="20" t="s">
        <v>709</v>
      </c>
    </row>
    <row r="4" spans="1:12" ht="12.75" customHeight="1">
      <c r="A4" s="534" t="s">
        <v>1175</v>
      </c>
      <c r="B4" s="848" t="s">
        <v>1176</v>
      </c>
      <c r="C4" s="24" t="s">
        <v>42</v>
      </c>
      <c r="D4" s="25"/>
      <c r="E4" s="26" t="s">
        <v>43</v>
      </c>
      <c r="F4" s="26" t="s">
        <v>160</v>
      </c>
      <c r="G4" s="724"/>
      <c r="H4" s="25"/>
      <c r="I4" s="28" t="s">
        <v>45</v>
      </c>
      <c r="J4" s="28" t="s">
        <v>45</v>
      </c>
      <c r="K4" s="28" t="s">
        <v>45</v>
      </c>
      <c r="L4" s="29" t="s">
        <v>46</v>
      </c>
    </row>
    <row r="5" spans="1:12" ht="12.75" customHeight="1">
      <c r="A5" s="534"/>
      <c r="B5" s="848"/>
      <c r="C5" s="626" t="s">
        <v>1029</v>
      </c>
      <c r="D5" s="248"/>
      <c r="E5" s="61" t="s">
        <v>1177</v>
      </c>
      <c r="F5" s="61" t="s">
        <v>1178</v>
      </c>
      <c r="G5" s="32"/>
      <c r="H5" s="32"/>
      <c r="I5" s="34" t="s">
        <v>45</v>
      </c>
      <c r="J5" s="34" t="s">
        <v>45</v>
      </c>
      <c r="K5" s="34" t="s">
        <v>45</v>
      </c>
      <c r="L5" s="233"/>
    </row>
    <row r="6" spans="1:12" ht="14.25">
      <c r="A6" s="534"/>
      <c r="B6" s="39" t="s">
        <v>41</v>
      </c>
      <c r="C6" s="626" t="s">
        <v>239</v>
      </c>
      <c r="D6" s="248"/>
      <c r="E6" s="61" t="s">
        <v>603</v>
      </c>
      <c r="F6" s="61">
        <v>33</v>
      </c>
      <c r="G6" s="32"/>
      <c r="H6" s="32"/>
      <c r="I6" s="34"/>
      <c r="J6" s="34" t="s">
        <v>45</v>
      </c>
      <c r="K6" s="34" t="s">
        <v>45</v>
      </c>
      <c r="L6" s="233"/>
    </row>
    <row r="7" spans="1:12" ht="12.75" customHeight="1">
      <c r="A7" s="534"/>
      <c r="B7" s="30" t="s">
        <v>1179</v>
      </c>
      <c r="C7" s="157" t="s">
        <v>598</v>
      </c>
      <c r="D7" s="32">
        <v>1</v>
      </c>
      <c r="E7" s="61" t="s">
        <v>218</v>
      </c>
      <c r="F7" s="61">
        <v>4</v>
      </c>
      <c r="G7" s="32">
        <v>1</v>
      </c>
      <c r="H7" s="1005"/>
      <c r="I7" s="174"/>
      <c r="J7" s="34" t="s">
        <v>45</v>
      </c>
      <c r="K7" s="34" t="s">
        <v>45</v>
      </c>
      <c r="L7" s="65" t="s">
        <v>599</v>
      </c>
    </row>
    <row r="8" spans="1:12" ht="14.25">
      <c r="A8" s="534"/>
      <c r="B8" s="30"/>
      <c r="C8" s="157" t="s">
        <v>217</v>
      </c>
      <c r="D8" s="32"/>
      <c r="E8" s="61"/>
      <c r="F8" s="61"/>
      <c r="G8" s="32"/>
      <c r="H8" s="1006"/>
      <c r="I8" s="1007"/>
      <c r="J8" s="34" t="s">
        <v>45</v>
      </c>
      <c r="K8" s="34" t="s">
        <v>45</v>
      </c>
      <c r="L8" s="65" t="s">
        <v>599</v>
      </c>
    </row>
    <row r="9" spans="1:12" ht="14.25">
      <c r="A9" s="534"/>
      <c r="B9" s="30"/>
      <c r="C9" s="1008" t="s">
        <v>225</v>
      </c>
      <c r="D9" s="420"/>
      <c r="E9" s="61" t="s">
        <v>226</v>
      </c>
      <c r="F9" s="61">
        <v>28</v>
      </c>
      <c r="G9" s="32"/>
      <c r="H9" s="32">
        <v>2</v>
      </c>
      <c r="I9" s="64"/>
      <c r="J9" s="34" t="s">
        <v>45</v>
      </c>
      <c r="K9" s="64"/>
      <c r="L9" s="35" t="s">
        <v>436</v>
      </c>
    </row>
    <row r="10" spans="1:12" ht="14.25">
      <c r="A10" s="534"/>
      <c r="B10" s="30"/>
      <c r="C10" s="31" t="s">
        <v>222</v>
      </c>
      <c r="D10" s="32">
        <v>1</v>
      </c>
      <c r="E10" s="33" t="s">
        <v>223</v>
      </c>
      <c r="F10" s="33">
        <v>43</v>
      </c>
      <c r="G10" s="32"/>
      <c r="H10" s="231"/>
      <c r="I10" s="64"/>
      <c r="J10" s="34" t="s">
        <v>45</v>
      </c>
      <c r="K10" s="34" t="s">
        <v>45</v>
      </c>
      <c r="L10" s="38" t="s">
        <v>224</v>
      </c>
    </row>
    <row r="11" spans="1:12" ht="14.25">
      <c r="A11" s="534"/>
      <c r="B11" s="30"/>
      <c r="C11" s="174" t="s">
        <v>51</v>
      </c>
      <c r="D11" s="248"/>
      <c r="E11" s="240" t="s">
        <v>52</v>
      </c>
      <c r="F11" s="240">
        <v>11</v>
      </c>
      <c r="G11" s="32">
        <v>2</v>
      </c>
      <c r="H11" s="248"/>
      <c r="I11" s="64"/>
      <c r="J11" s="62" t="s">
        <v>45</v>
      </c>
      <c r="K11" s="64"/>
      <c r="L11" s="233"/>
    </row>
    <row r="12" spans="1:12" ht="13.5" customHeight="1">
      <c r="A12" s="534"/>
      <c r="B12" s="30"/>
      <c r="C12" s="626" t="s">
        <v>1136</v>
      </c>
      <c r="D12" s="248"/>
      <c r="E12" s="240"/>
      <c r="F12" s="240"/>
      <c r="G12" s="32"/>
      <c r="H12" s="32"/>
      <c r="I12" s="34"/>
      <c r="J12" s="34" t="s">
        <v>45</v>
      </c>
      <c r="K12" s="34" t="s">
        <v>45</v>
      </c>
      <c r="L12" s="38" t="s">
        <v>727</v>
      </c>
    </row>
    <row r="13" spans="1:12" ht="12.75" customHeight="1">
      <c r="A13" s="534"/>
      <c r="B13" s="39" t="s">
        <v>59</v>
      </c>
      <c r="C13" s="626" t="s">
        <v>54</v>
      </c>
      <c r="D13" s="248"/>
      <c r="E13" s="240"/>
      <c r="F13" s="240"/>
      <c r="G13" s="32"/>
      <c r="H13" s="32"/>
      <c r="I13" s="34"/>
      <c r="J13" s="34" t="s">
        <v>45</v>
      </c>
      <c r="K13" s="34" t="s">
        <v>45</v>
      </c>
      <c r="L13" s="38" t="s">
        <v>65</v>
      </c>
    </row>
    <row r="14" spans="1:12" ht="12.75" customHeight="1">
      <c r="A14" s="534"/>
      <c r="B14" s="160" t="s">
        <v>1180</v>
      </c>
      <c r="C14" s="626" t="s">
        <v>68</v>
      </c>
      <c r="D14" s="248"/>
      <c r="E14" s="61" t="s">
        <v>69</v>
      </c>
      <c r="F14" s="61">
        <v>40</v>
      </c>
      <c r="G14" s="32"/>
      <c r="H14" s="32">
        <v>1</v>
      </c>
      <c r="I14" s="34"/>
      <c r="J14" s="34" t="s">
        <v>45</v>
      </c>
      <c r="K14" s="34" t="s">
        <v>45</v>
      </c>
      <c r="L14" s="65" t="s">
        <v>1181</v>
      </c>
    </row>
    <row r="15" spans="1:12" ht="12.75" customHeight="1">
      <c r="A15" s="534"/>
      <c r="B15" s="160"/>
      <c r="C15" s="626" t="s">
        <v>1170</v>
      </c>
      <c r="D15" s="248"/>
      <c r="E15" s="61"/>
      <c r="F15" s="61"/>
      <c r="G15" s="32"/>
      <c r="H15" s="32"/>
      <c r="I15" s="34"/>
      <c r="J15" s="34" t="s">
        <v>45</v>
      </c>
      <c r="K15" s="34"/>
      <c r="L15" s="65" t="s">
        <v>599</v>
      </c>
    </row>
    <row r="16" spans="1:12" ht="12.75" customHeight="1">
      <c r="A16" s="534"/>
      <c r="B16" s="160"/>
      <c r="C16" s="31" t="s">
        <v>1182</v>
      </c>
      <c r="D16" s="53"/>
      <c r="E16" s="61"/>
      <c r="F16" s="61"/>
      <c r="G16" s="32"/>
      <c r="H16" s="32"/>
      <c r="I16" s="54"/>
      <c r="J16" s="54" t="s">
        <v>45</v>
      </c>
      <c r="K16" s="54" t="s">
        <v>45</v>
      </c>
      <c r="L16" s="35"/>
    </row>
    <row r="17" spans="1:12" ht="12.75" customHeight="1">
      <c r="A17" s="534"/>
      <c r="B17" s="160"/>
      <c r="C17" s="31" t="s">
        <v>172</v>
      </c>
      <c r="D17" s="248"/>
      <c r="E17" s="61" t="s">
        <v>61</v>
      </c>
      <c r="F17" s="61">
        <v>3</v>
      </c>
      <c r="G17" s="53"/>
      <c r="H17" s="32"/>
      <c r="I17" s="62"/>
      <c r="J17" s="62" t="s">
        <v>45</v>
      </c>
      <c r="K17" s="64"/>
      <c r="L17" s="221" t="s">
        <v>913</v>
      </c>
    </row>
    <row r="18" spans="1:12" ht="12.75" customHeight="1">
      <c r="A18" s="534"/>
      <c r="B18" s="160"/>
      <c r="C18" s="626" t="s">
        <v>610</v>
      </c>
      <c r="D18" s="248"/>
      <c r="E18" s="61" t="s">
        <v>611</v>
      </c>
      <c r="F18" s="61">
        <v>45</v>
      </c>
      <c r="G18" s="32"/>
      <c r="H18" s="32"/>
      <c r="I18" s="34"/>
      <c r="J18" s="34" t="s">
        <v>45</v>
      </c>
      <c r="K18" s="34" t="s">
        <v>45</v>
      </c>
      <c r="L18" s="65" t="s">
        <v>1183</v>
      </c>
    </row>
    <row r="19" spans="1:12" ht="14.25">
      <c r="A19" s="534"/>
      <c r="B19" s="160"/>
      <c r="C19" s="626" t="s">
        <v>613</v>
      </c>
      <c r="D19" s="248"/>
      <c r="E19" s="61" t="s">
        <v>43</v>
      </c>
      <c r="F19" s="61" t="s">
        <v>44</v>
      </c>
      <c r="G19" s="32"/>
      <c r="H19" s="32"/>
      <c r="I19" s="34"/>
      <c r="J19" s="34" t="s">
        <v>45</v>
      </c>
      <c r="K19" s="34"/>
      <c r="L19" s="65" t="s">
        <v>614</v>
      </c>
    </row>
    <row r="20" spans="1:12" ht="14.25">
      <c r="A20" s="534"/>
      <c r="B20" s="160"/>
      <c r="C20" s="31" t="s">
        <v>1184</v>
      </c>
      <c r="D20" s="53"/>
      <c r="E20" s="776" t="s">
        <v>603</v>
      </c>
      <c r="F20" s="776">
        <v>27</v>
      </c>
      <c r="G20" s="53"/>
      <c r="H20" s="53">
        <v>1</v>
      </c>
      <c r="I20" s="54"/>
      <c r="J20" s="54" t="s">
        <v>45</v>
      </c>
      <c r="K20" s="54" t="s">
        <v>45</v>
      </c>
      <c r="L20" s="233"/>
    </row>
    <row r="21" spans="1:12" ht="14.25">
      <c r="A21" s="534"/>
      <c r="B21" s="160"/>
      <c r="C21" s="40" t="s">
        <v>1185</v>
      </c>
      <c r="D21" s="41"/>
      <c r="E21" s="763" t="s">
        <v>608</v>
      </c>
      <c r="F21" s="763">
        <v>21</v>
      </c>
      <c r="G21" s="41">
        <v>3</v>
      </c>
      <c r="H21" s="1009"/>
      <c r="I21" s="1010"/>
      <c r="J21" s="764" t="s">
        <v>45</v>
      </c>
      <c r="K21" s="764" t="s">
        <v>45</v>
      </c>
      <c r="L21" s="442"/>
    </row>
    <row r="22" spans="1:12" ht="12.75" customHeight="1">
      <c r="A22" s="534" t="s">
        <v>1139</v>
      </c>
      <c r="B22" s="1011" t="s">
        <v>1140</v>
      </c>
      <c r="C22" s="51" t="s">
        <v>650</v>
      </c>
      <c r="D22" s="27"/>
      <c r="E22" s="350" t="s">
        <v>76</v>
      </c>
      <c r="F22" s="350">
        <v>9</v>
      </c>
      <c r="G22" s="25">
        <v>2</v>
      </c>
      <c r="H22" s="1012"/>
      <c r="I22" s="1013"/>
      <c r="J22" s="28" t="s">
        <v>45</v>
      </c>
      <c r="K22" s="28" t="s">
        <v>45</v>
      </c>
      <c r="L22" s="52" t="s">
        <v>1186</v>
      </c>
    </row>
    <row r="23" spans="1:12" ht="12.75" customHeight="1">
      <c r="A23" s="534" t="s">
        <v>1187</v>
      </c>
      <c r="B23" s="1011"/>
      <c r="C23" s="31" t="s">
        <v>75</v>
      </c>
      <c r="D23" s="869"/>
      <c r="E23" s="350" t="s">
        <v>76</v>
      </c>
      <c r="F23" s="350">
        <v>9</v>
      </c>
      <c r="G23" s="25">
        <v>3</v>
      </c>
      <c r="H23" s="1012"/>
      <c r="I23" s="867"/>
      <c r="J23" s="34" t="s">
        <v>45</v>
      </c>
      <c r="K23" s="34" t="s">
        <v>45</v>
      </c>
      <c r="L23" s="65" t="s">
        <v>713</v>
      </c>
    </row>
    <row r="24" spans="1:12" ht="12.75" customHeight="1">
      <c r="A24" s="534"/>
      <c r="B24" s="39" t="s">
        <v>41</v>
      </c>
      <c r="C24" s="867" t="s">
        <v>1141</v>
      </c>
      <c r="D24" s="869"/>
      <c r="E24" s="546" t="s">
        <v>81</v>
      </c>
      <c r="F24" s="546">
        <v>12</v>
      </c>
      <c r="G24" s="583">
        <v>2</v>
      </c>
      <c r="H24" s="869"/>
      <c r="I24" s="867"/>
      <c r="J24" s="34" t="s">
        <v>45</v>
      </c>
      <c r="K24" s="34" t="s">
        <v>45</v>
      </c>
      <c r="L24" s="65" t="s">
        <v>1142</v>
      </c>
    </row>
    <row r="25" spans="1:12" ht="12.75" customHeight="1">
      <c r="A25" s="534"/>
      <c r="B25" s="30" t="s">
        <v>641</v>
      </c>
      <c r="C25" s="867" t="s">
        <v>56</v>
      </c>
      <c r="D25" s="248"/>
      <c r="E25" s="240" t="s">
        <v>295</v>
      </c>
      <c r="F25" s="240">
        <v>7</v>
      </c>
      <c r="G25" s="239">
        <v>2</v>
      </c>
      <c r="H25" s="1014"/>
      <c r="I25" s="86"/>
      <c r="J25" s="34" t="s">
        <v>45</v>
      </c>
      <c r="K25" s="34" t="s">
        <v>45</v>
      </c>
      <c r="L25" s="65" t="s">
        <v>58</v>
      </c>
    </row>
    <row r="26" spans="1:12" ht="12.75" customHeight="1">
      <c r="A26" s="534"/>
      <c r="B26" s="30" t="s">
        <v>1143</v>
      </c>
      <c r="C26" s="31" t="s">
        <v>168</v>
      </c>
      <c r="D26" s="583">
        <v>1</v>
      </c>
      <c r="E26" s="240"/>
      <c r="F26" s="240"/>
      <c r="G26" s="239"/>
      <c r="H26" s="239"/>
      <c r="I26" s="1015"/>
      <c r="J26" s="34" t="s">
        <v>45</v>
      </c>
      <c r="K26" s="64"/>
      <c r="L26" s="65" t="s">
        <v>1092</v>
      </c>
    </row>
    <row r="27" spans="1:12" ht="14.25">
      <c r="A27" s="534"/>
      <c r="B27" s="30" t="s">
        <v>643</v>
      </c>
      <c r="C27" s="867" t="s">
        <v>1188</v>
      </c>
      <c r="D27" s="583">
        <v>1</v>
      </c>
      <c r="E27" s="240"/>
      <c r="F27" s="240"/>
      <c r="G27" s="239"/>
      <c r="H27" s="239"/>
      <c r="I27" s="64"/>
      <c r="J27" s="542" t="s">
        <v>45</v>
      </c>
      <c r="K27" s="64"/>
      <c r="L27" s="233"/>
    </row>
    <row r="28" spans="1:12" ht="12.75" customHeight="1">
      <c r="A28" s="534"/>
      <c r="B28" s="30" t="s">
        <v>1171</v>
      </c>
      <c r="C28" s="867" t="s">
        <v>54</v>
      </c>
      <c r="D28" s="583">
        <v>1</v>
      </c>
      <c r="E28" s="240" t="s">
        <v>52</v>
      </c>
      <c r="F28" s="240">
        <v>11</v>
      </c>
      <c r="G28" s="239">
        <v>2</v>
      </c>
      <c r="H28" s="1014"/>
      <c r="I28" s="86"/>
      <c r="J28" s="34" t="s">
        <v>45</v>
      </c>
      <c r="K28" s="34" t="s">
        <v>45</v>
      </c>
      <c r="L28" s="65" t="s">
        <v>55</v>
      </c>
    </row>
    <row r="29" spans="1:12" ht="12.75" customHeight="1">
      <c r="A29" s="534"/>
      <c r="B29" s="30" t="s">
        <v>1144</v>
      </c>
      <c r="C29" s="867" t="s">
        <v>837</v>
      </c>
      <c r="D29" s="248"/>
      <c r="E29" s="240"/>
      <c r="F29" s="240"/>
      <c r="G29" s="239"/>
      <c r="H29" s="239"/>
      <c r="I29" s="1015"/>
      <c r="J29" s="90" t="s">
        <v>45</v>
      </c>
      <c r="K29" s="1015"/>
      <c r="L29" s="65" t="s">
        <v>1189</v>
      </c>
    </row>
    <row r="30" spans="1:12" ht="12.75" customHeight="1">
      <c r="A30" s="534"/>
      <c r="B30" s="30" t="s">
        <v>1145</v>
      </c>
      <c r="C30" s="867" t="s">
        <v>239</v>
      </c>
      <c r="D30" s="869"/>
      <c r="E30" s="240" t="s">
        <v>240</v>
      </c>
      <c r="F30" s="240">
        <v>17</v>
      </c>
      <c r="G30" s="239">
        <v>2</v>
      </c>
      <c r="H30" s="1014"/>
      <c r="I30" s="86"/>
      <c r="J30" s="34" t="s">
        <v>45</v>
      </c>
      <c r="K30" s="34" t="s">
        <v>45</v>
      </c>
      <c r="L30" s="254"/>
    </row>
    <row r="31" spans="1:12" ht="12.75" customHeight="1">
      <c r="A31" s="534"/>
      <c r="B31" s="39" t="s">
        <v>59</v>
      </c>
      <c r="C31" s="334"/>
      <c r="D31" s="334"/>
      <c r="E31" s="497"/>
      <c r="F31" s="497"/>
      <c r="G31" s="334"/>
      <c r="H31" s="334"/>
      <c r="I31" s="334"/>
      <c r="J31" s="334"/>
      <c r="K31" s="334"/>
      <c r="L31" s="67"/>
    </row>
    <row r="32" spans="1:12" ht="12.75" customHeight="1">
      <c r="A32" s="534"/>
      <c r="B32" s="160" t="s">
        <v>719</v>
      </c>
      <c r="C32" s="334"/>
      <c r="D32" s="334"/>
      <c r="E32" s="497"/>
      <c r="F32" s="497"/>
      <c r="G32" s="334"/>
      <c r="H32" s="334"/>
      <c r="I32" s="334"/>
      <c r="J32" s="334"/>
      <c r="K32" s="334"/>
      <c r="L32" s="67"/>
    </row>
    <row r="33" spans="1:12" ht="14.25">
      <c r="A33" s="534"/>
      <c r="B33" s="160"/>
      <c r="C33" s="47"/>
      <c r="D33" s="47"/>
      <c r="E33" s="498"/>
      <c r="F33" s="498"/>
      <c r="G33" s="47"/>
      <c r="H33" s="47"/>
      <c r="I33" s="47"/>
      <c r="J33" s="47"/>
      <c r="K33" s="47"/>
      <c r="L33" s="48"/>
    </row>
    <row r="34" spans="1:12" ht="12.75" customHeight="1">
      <c r="A34" s="534" t="s">
        <v>1190</v>
      </c>
      <c r="B34" s="230" t="s">
        <v>41</v>
      </c>
      <c r="C34" s="418" t="s">
        <v>1191</v>
      </c>
      <c r="D34" s="176"/>
      <c r="E34" s="677" t="s">
        <v>892</v>
      </c>
      <c r="F34" s="677">
        <v>14</v>
      </c>
      <c r="G34" s="27"/>
      <c r="H34" s="1016">
        <v>1</v>
      </c>
      <c r="I34" s="1017"/>
      <c r="J34" s="1017"/>
      <c r="K34" s="1018" t="s">
        <v>45</v>
      </c>
      <c r="L34" s="52" t="s">
        <v>1192</v>
      </c>
    </row>
    <row r="35" spans="1:12" ht="14.25">
      <c r="A35" s="534"/>
      <c r="B35" s="30" t="s">
        <v>1193</v>
      </c>
      <c r="C35" s="334"/>
      <c r="D35" s="334"/>
      <c r="E35" s="497"/>
      <c r="F35" s="497"/>
      <c r="G35" s="334"/>
      <c r="H35" s="334"/>
      <c r="I35" s="334"/>
      <c r="J35" s="334"/>
      <c r="K35" s="334"/>
      <c r="L35" s="67"/>
    </row>
    <row r="36" spans="1:12" ht="14.25">
      <c r="A36" s="534"/>
      <c r="B36" s="30" t="s">
        <v>1194</v>
      </c>
      <c r="C36" s="334"/>
      <c r="D36" s="334"/>
      <c r="E36" s="497"/>
      <c r="F36" s="497"/>
      <c r="G36" s="334"/>
      <c r="H36" s="334"/>
      <c r="I36" s="334"/>
      <c r="J36" s="334"/>
      <c r="K36" s="334"/>
      <c r="L36" s="67"/>
    </row>
    <row r="37" spans="1:12" ht="14.25">
      <c r="A37" s="534"/>
      <c r="B37" s="30" t="s">
        <v>774</v>
      </c>
      <c r="C37" s="334"/>
      <c r="D37" s="334"/>
      <c r="E37" s="497"/>
      <c r="F37" s="497"/>
      <c r="G37" s="334"/>
      <c r="H37" s="334"/>
      <c r="I37" s="334"/>
      <c r="J37" s="334"/>
      <c r="K37" s="334"/>
      <c r="L37" s="67"/>
    </row>
    <row r="38" spans="1:12" ht="14.25">
      <c r="A38" s="534"/>
      <c r="B38" s="30" t="s">
        <v>236</v>
      </c>
      <c r="C38" s="334"/>
      <c r="D38" s="334"/>
      <c r="E38" s="497"/>
      <c r="F38" s="497"/>
      <c r="G38" s="334"/>
      <c r="H38" s="334"/>
      <c r="I38" s="334"/>
      <c r="J38" s="334"/>
      <c r="K38" s="334"/>
      <c r="L38" s="67"/>
    </row>
    <row r="39" spans="1:12" ht="14.25">
      <c r="A39" s="534"/>
      <c r="B39" s="30" t="s">
        <v>778</v>
      </c>
      <c r="C39" s="334"/>
      <c r="D39" s="334"/>
      <c r="E39" s="497"/>
      <c r="F39" s="497"/>
      <c r="G39" s="334"/>
      <c r="H39" s="334"/>
      <c r="I39" s="334"/>
      <c r="J39" s="334"/>
      <c r="K39" s="334"/>
      <c r="L39" s="67"/>
    </row>
    <row r="40" spans="1:12" ht="14.25">
      <c r="A40" s="534"/>
      <c r="B40" s="30" t="s">
        <v>1145</v>
      </c>
      <c r="C40" s="334"/>
      <c r="D40" s="334"/>
      <c r="E40" s="497"/>
      <c r="F40" s="497"/>
      <c r="G40" s="334"/>
      <c r="H40" s="334"/>
      <c r="I40" s="334"/>
      <c r="J40" s="334"/>
      <c r="K40" s="334"/>
      <c r="L40" s="67"/>
    </row>
    <row r="41" spans="1:12" ht="14.25">
      <c r="A41" s="534"/>
      <c r="B41" s="39" t="s">
        <v>59</v>
      </c>
      <c r="C41" s="334"/>
      <c r="D41" s="334"/>
      <c r="E41" s="497"/>
      <c r="F41" s="497"/>
      <c r="G41" s="334"/>
      <c r="H41" s="334"/>
      <c r="I41" s="334"/>
      <c r="J41" s="334"/>
      <c r="K41" s="334"/>
      <c r="L41" s="67"/>
    </row>
    <row r="42" spans="1:12" ht="25.5">
      <c r="A42" s="534"/>
      <c r="B42" s="46" t="s">
        <v>719</v>
      </c>
      <c r="C42" s="47"/>
      <c r="D42" s="47"/>
      <c r="E42" s="498"/>
      <c r="F42" s="498"/>
      <c r="G42" s="47"/>
      <c r="H42" s="47"/>
      <c r="I42" s="47"/>
      <c r="J42" s="47"/>
      <c r="K42" s="47"/>
      <c r="L42" s="48"/>
    </row>
    <row r="43" spans="1:12" ht="12.75" customHeight="1">
      <c r="A43" s="534" t="s">
        <v>1195</v>
      </c>
      <c r="B43" s="180" t="s">
        <v>291</v>
      </c>
      <c r="C43" s="1019" t="s">
        <v>225</v>
      </c>
      <c r="D43" s="675"/>
      <c r="E43" s="387" t="s">
        <v>226</v>
      </c>
      <c r="F43" s="387">
        <v>28</v>
      </c>
      <c r="G43" s="25"/>
      <c r="H43" s="25">
        <v>2</v>
      </c>
      <c r="I43" s="281"/>
      <c r="J43" s="28" t="s">
        <v>45</v>
      </c>
      <c r="K43" s="281"/>
      <c r="L43" s="261"/>
    </row>
    <row r="44" spans="1:12" ht="46.5" customHeight="1">
      <c r="A44" s="534"/>
      <c r="B44" s="180"/>
      <c r="C44" s="166"/>
      <c r="D44" s="167"/>
      <c r="E44" s="499"/>
      <c r="F44" s="499"/>
      <c r="G44" s="167"/>
      <c r="H44" s="167"/>
      <c r="I44" s="167"/>
      <c r="J44" s="167"/>
      <c r="K44" s="167"/>
      <c r="L44" s="168"/>
    </row>
    <row r="45" spans="1:12" ht="14.25">
      <c r="A45" s="534"/>
      <c r="B45" s="184" t="s">
        <v>292</v>
      </c>
      <c r="C45" s="101"/>
      <c r="D45" s="47"/>
      <c r="E45" s="498"/>
      <c r="F45" s="498"/>
      <c r="G45" s="47"/>
      <c r="H45" s="47"/>
      <c r="I45" s="47"/>
      <c r="J45" s="47"/>
      <c r="K45" s="47"/>
      <c r="L45" s="48"/>
    </row>
    <row r="46" spans="1:12" ht="14.25" customHeight="1">
      <c r="A46" s="534" t="s">
        <v>1196</v>
      </c>
      <c r="B46" s="23" t="s">
        <v>41</v>
      </c>
      <c r="C46" s="24" t="s">
        <v>42</v>
      </c>
      <c r="D46" s="25"/>
      <c r="E46" s="26" t="s">
        <v>43</v>
      </c>
      <c r="F46" s="26" t="s">
        <v>160</v>
      </c>
      <c r="G46" s="724"/>
      <c r="H46" s="25"/>
      <c r="I46" s="28" t="s">
        <v>45</v>
      </c>
      <c r="J46" s="28" t="s">
        <v>45</v>
      </c>
      <c r="K46" s="28" t="s">
        <v>45</v>
      </c>
      <c r="L46" s="29" t="s">
        <v>46</v>
      </c>
    </row>
    <row r="47" spans="1:12" ht="25.5" customHeight="1">
      <c r="A47" s="534"/>
      <c r="B47" s="30" t="s">
        <v>1197</v>
      </c>
      <c r="C47" s="334"/>
      <c r="D47" s="334"/>
      <c r="E47" s="497"/>
      <c r="F47" s="497"/>
      <c r="G47" s="334"/>
      <c r="H47" s="334"/>
      <c r="I47" s="334"/>
      <c r="J47" s="334"/>
      <c r="K47" s="334"/>
      <c r="L47" s="67"/>
    </row>
    <row r="48" spans="1:12" ht="14.25">
      <c r="A48" s="534"/>
      <c r="B48" s="30" t="s">
        <v>246</v>
      </c>
      <c r="C48" s="334"/>
      <c r="D48" s="334"/>
      <c r="E48" s="497"/>
      <c r="F48" s="497"/>
      <c r="G48" s="334"/>
      <c r="H48" s="334"/>
      <c r="I48" s="334"/>
      <c r="J48" s="334"/>
      <c r="K48" s="334"/>
      <c r="L48" s="67"/>
    </row>
    <row r="49" spans="1:12" ht="24.75" customHeight="1">
      <c r="A49" s="534"/>
      <c r="B49" s="30" t="s">
        <v>1198</v>
      </c>
      <c r="C49" s="334"/>
      <c r="D49" s="334"/>
      <c r="E49" s="497"/>
      <c r="F49" s="497"/>
      <c r="G49" s="334"/>
      <c r="H49" s="334"/>
      <c r="I49" s="334"/>
      <c r="J49" s="334"/>
      <c r="K49" s="334"/>
      <c r="L49" s="67"/>
    </row>
    <row r="50" spans="1:12" ht="36.75">
      <c r="A50" s="534"/>
      <c r="B50" s="30" t="s">
        <v>249</v>
      </c>
      <c r="C50" s="334"/>
      <c r="D50" s="334"/>
      <c r="E50" s="497"/>
      <c r="F50" s="497"/>
      <c r="G50" s="334"/>
      <c r="H50" s="334"/>
      <c r="I50" s="334"/>
      <c r="J50" s="334"/>
      <c r="K50" s="334"/>
      <c r="L50" s="67"/>
    </row>
    <row r="51" spans="1:12" ht="14.25">
      <c r="A51" s="534"/>
      <c r="B51" s="46" t="s">
        <v>471</v>
      </c>
      <c r="C51" s="47"/>
      <c r="D51" s="47"/>
      <c r="E51" s="498"/>
      <c r="F51" s="498"/>
      <c r="G51" s="47"/>
      <c r="H51" s="47"/>
      <c r="I51" s="47"/>
      <c r="J51" s="47"/>
      <c r="K51" s="47"/>
      <c r="L51" s="48"/>
    </row>
    <row r="52" spans="1:12" ht="25.5" customHeight="1">
      <c r="A52" s="534" t="s">
        <v>1199</v>
      </c>
      <c r="B52" s="1020" t="s">
        <v>1200</v>
      </c>
      <c r="C52" s="1020"/>
      <c r="D52" s="1020"/>
      <c r="E52" s="1020"/>
      <c r="F52" s="1020"/>
      <c r="G52" s="1020"/>
      <c r="H52" s="1020"/>
      <c r="I52" s="1020"/>
      <c r="J52" s="1020"/>
      <c r="K52" s="1020"/>
      <c r="L52" s="1020"/>
    </row>
    <row r="53" spans="1:12" ht="14.25" customHeight="1">
      <c r="A53" s="534"/>
      <c r="B53" s="1021" t="s">
        <v>1201</v>
      </c>
      <c r="C53" s="1021"/>
      <c r="D53" s="1021"/>
      <c r="E53" s="1021"/>
      <c r="F53" s="1021"/>
      <c r="G53" s="1021"/>
      <c r="H53" s="1021"/>
      <c r="I53" s="1021"/>
      <c r="J53" s="1021"/>
      <c r="K53" s="1021"/>
      <c r="L53" s="1021"/>
    </row>
    <row r="54" spans="1:12" ht="12.75" customHeight="1">
      <c r="A54" s="173" t="s">
        <v>1202</v>
      </c>
      <c r="B54" s="1022" t="s">
        <v>1203</v>
      </c>
      <c r="C54" s="1022"/>
      <c r="D54" s="1022"/>
      <c r="E54" s="1022"/>
      <c r="F54" s="1022"/>
      <c r="G54" s="1022"/>
      <c r="H54" s="1022"/>
      <c r="I54" s="1022"/>
      <c r="J54" s="1022"/>
      <c r="K54" s="1022"/>
      <c r="L54" s="1022"/>
    </row>
    <row r="55" spans="1:12" ht="12.75" customHeight="1">
      <c r="A55" s="173"/>
      <c r="B55" s="69" t="s">
        <v>1204</v>
      </c>
      <c r="C55" s="69"/>
      <c r="D55" s="69"/>
      <c r="E55" s="69"/>
      <c r="F55" s="69"/>
      <c r="G55" s="69"/>
      <c r="H55" s="69"/>
      <c r="I55" s="69"/>
      <c r="J55" s="69"/>
      <c r="K55" s="69"/>
      <c r="L55" s="69"/>
    </row>
    <row r="56" spans="1:12" ht="12.75" customHeight="1">
      <c r="A56" s="173"/>
      <c r="B56" s="69" t="s">
        <v>1205</v>
      </c>
      <c r="C56" s="69"/>
      <c r="D56" s="69"/>
      <c r="E56" s="69"/>
      <c r="F56" s="69"/>
      <c r="G56" s="69"/>
      <c r="H56" s="69"/>
      <c r="I56" s="69"/>
      <c r="J56" s="69"/>
      <c r="K56" s="69"/>
      <c r="L56" s="69"/>
    </row>
    <row r="57" spans="1:12" ht="25.5" customHeight="1">
      <c r="A57" s="173"/>
      <c r="B57" s="1023" t="s">
        <v>1206</v>
      </c>
      <c r="C57" s="1023"/>
      <c r="D57" s="1023"/>
      <c r="E57" s="1023"/>
      <c r="F57" s="1023"/>
      <c r="G57" s="1023"/>
      <c r="H57" s="1023"/>
      <c r="I57" s="1023"/>
      <c r="J57" s="1023"/>
      <c r="K57" s="1023"/>
      <c r="L57" s="1023"/>
    </row>
    <row r="58" spans="1:12" s="3" customFormat="1" ht="15" customHeight="1">
      <c r="A58" s="534" t="s">
        <v>1150</v>
      </c>
      <c r="B58" s="571" t="s">
        <v>917</v>
      </c>
      <c r="C58" s="237" t="s">
        <v>307</v>
      </c>
      <c r="D58" s="27"/>
      <c r="E58" s="387" t="s">
        <v>97</v>
      </c>
      <c r="F58" s="387">
        <v>3</v>
      </c>
      <c r="G58" s="27"/>
      <c r="H58" s="25">
        <v>2</v>
      </c>
      <c r="I58" s="28"/>
      <c r="J58" s="28" t="s">
        <v>45</v>
      </c>
      <c r="K58" s="281"/>
      <c r="L58" s="617" t="s">
        <v>1207</v>
      </c>
    </row>
    <row r="59" spans="1:12" s="3" customFormat="1" ht="15" customHeight="1">
      <c r="A59" s="534"/>
      <c r="B59" s="571"/>
      <c r="C59" s="979" t="s">
        <v>476</v>
      </c>
      <c r="D59" s="248"/>
      <c r="E59" s="387"/>
      <c r="F59" s="387"/>
      <c r="G59" s="27"/>
      <c r="H59" s="25"/>
      <c r="I59" s="34"/>
      <c r="J59" s="34" t="s">
        <v>45</v>
      </c>
      <c r="K59" s="34" t="s">
        <v>45</v>
      </c>
      <c r="L59" s="617"/>
    </row>
    <row r="60" spans="1:12" s="3" customFormat="1" ht="15" customHeight="1">
      <c r="A60" s="534"/>
      <c r="B60" s="571"/>
      <c r="C60" s="86" t="s">
        <v>369</v>
      </c>
      <c r="D60" s="248"/>
      <c r="E60" s="387"/>
      <c r="F60" s="387"/>
      <c r="G60" s="27"/>
      <c r="H60" s="25"/>
      <c r="I60" s="64"/>
      <c r="J60" s="34" t="s">
        <v>45</v>
      </c>
      <c r="K60" s="34" t="s">
        <v>45</v>
      </c>
      <c r="L60" s="617"/>
    </row>
    <row r="61" spans="1:12" ht="36.75">
      <c r="A61" s="534"/>
      <c r="B61" s="571"/>
      <c r="C61" s="55" t="s">
        <v>481</v>
      </c>
      <c r="D61" s="226"/>
      <c r="E61" s="42" t="s">
        <v>422</v>
      </c>
      <c r="F61" s="42">
        <v>4</v>
      </c>
      <c r="G61" s="43">
        <v>3</v>
      </c>
      <c r="H61" s="225">
        <v>1</v>
      </c>
      <c r="I61" s="44"/>
      <c r="J61" s="44" t="s">
        <v>45</v>
      </c>
      <c r="K61" s="44" t="s">
        <v>45</v>
      </c>
      <c r="L61" s="303" t="s">
        <v>1152</v>
      </c>
    </row>
    <row r="62" spans="1:12" ht="12.75" customHeight="1">
      <c r="A62" s="534" t="s">
        <v>1208</v>
      </c>
      <c r="B62" s="23" t="s">
        <v>59</v>
      </c>
      <c r="C62" s="24" t="s">
        <v>192</v>
      </c>
      <c r="D62" s="25"/>
      <c r="E62" s="387" t="s">
        <v>97</v>
      </c>
      <c r="F62" s="387">
        <v>3</v>
      </c>
      <c r="G62" s="25">
        <v>3</v>
      </c>
      <c r="H62" s="182">
        <v>2</v>
      </c>
      <c r="I62" s="28" t="s">
        <v>45</v>
      </c>
      <c r="J62" s="28" t="s">
        <v>45</v>
      </c>
      <c r="K62" s="28" t="s">
        <v>45</v>
      </c>
      <c r="L62" s="618" t="s">
        <v>685</v>
      </c>
    </row>
    <row r="63" spans="1:12" ht="12.75" customHeight="1">
      <c r="A63" s="534"/>
      <c r="B63" s="980" t="s">
        <v>184</v>
      </c>
      <c r="C63" s="31" t="s">
        <v>1209</v>
      </c>
      <c r="D63" s="248"/>
      <c r="E63" s="387"/>
      <c r="F63" s="387"/>
      <c r="G63" s="25"/>
      <c r="H63" s="182"/>
      <c r="I63" s="34"/>
      <c r="J63" s="34" t="s">
        <v>45</v>
      </c>
      <c r="K63" s="34"/>
      <c r="L63" s="233"/>
    </row>
    <row r="64" spans="1:12" ht="14.25">
      <c r="A64" s="534"/>
      <c r="B64" s="164" t="s">
        <v>1210</v>
      </c>
      <c r="C64" s="31" t="s">
        <v>185</v>
      </c>
      <c r="D64" s="53"/>
      <c r="E64" s="387"/>
      <c r="F64" s="387"/>
      <c r="G64" s="25"/>
      <c r="H64" s="182"/>
      <c r="I64" s="34"/>
      <c r="J64" s="34" t="s">
        <v>45</v>
      </c>
      <c r="K64" s="34" t="s">
        <v>45</v>
      </c>
      <c r="L64" s="35"/>
    </row>
    <row r="65" spans="1:12" ht="12.75" customHeight="1">
      <c r="A65" s="534"/>
      <c r="B65" s="156" t="s">
        <v>1211</v>
      </c>
      <c r="C65" s="31" t="s">
        <v>492</v>
      </c>
      <c r="D65" s="53"/>
      <c r="E65" s="387"/>
      <c r="F65" s="387"/>
      <c r="G65" s="25"/>
      <c r="H65" s="182"/>
      <c r="I65" s="34"/>
      <c r="J65" s="34" t="s">
        <v>45</v>
      </c>
      <c r="K65" s="34" t="s">
        <v>45</v>
      </c>
      <c r="L65" s="35"/>
    </row>
    <row r="66" spans="1:12" ht="14.25">
      <c r="A66" s="534"/>
      <c r="B66" s="156"/>
      <c r="C66" s="31" t="s">
        <v>494</v>
      </c>
      <c r="D66" s="53"/>
      <c r="E66" s="387"/>
      <c r="F66" s="387"/>
      <c r="G66" s="25"/>
      <c r="H66" s="182"/>
      <c r="I66" s="34"/>
      <c r="J66" s="34" t="s">
        <v>45</v>
      </c>
      <c r="K66" s="34" t="s">
        <v>45</v>
      </c>
      <c r="L66" s="35"/>
    </row>
    <row r="67" spans="1:12" ht="14.25">
      <c r="A67" s="534"/>
      <c r="B67" s="156"/>
      <c r="C67" s="1024" t="s">
        <v>420</v>
      </c>
      <c r="D67" s="1006"/>
      <c r="E67" s="387"/>
      <c r="F67" s="387"/>
      <c r="G67" s="25"/>
      <c r="H67" s="182"/>
      <c r="I67" s="34"/>
      <c r="J67" s="34" t="s">
        <v>45</v>
      </c>
      <c r="K67" s="34" t="s">
        <v>45</v>
      </c>
      <c r="L67" s="1025"/>
    </row>
    <row r="68" spans="1:12" ht="14.25">
      <c r="A68" s="534"/>
      <c r="B68" s="30"/>
      <c r="C68" s="31" t="s">
        <v>1155</v>
      </c>
      <c r="D68" s="32"/>
      <c r="E68" s="61" t="s">
        <v>805</v>
      </c>
      <c r="F68" s="61">
        <v>1</v>
      </c>
      <c r="G68" s="32"/>
      <c r="H68" s="32">
        <v>1</v>
      </c>
      <c r="I68" s="34"/>
      <c r="J68" s="34" t="s">
        <v>45</v>
      </c>
      <c r="K68" s="34" t="s">
        <v>45</v>
      </c>
      <c r="L68" s="233"/>
    </row>
    <row r="69" spans="1:12" ht="12.75" customHeight="1">
      <c r="A69" s="534"/>
      <c r="B69" s="30"/>
      <c r="C69" s="31" t="s">
        <v>1212</v>
      </c>
      <c r="D69" s="53"/>
      <c r="E69" s="61" t="s">
        <v>422</v>
      </c>
      <c r="F69" s="61">
        <v>4</v>
      </c>
      <c r="G69" s="53"/>
      <c r="H69" s="32">
        <v>1</v>
      </c>
      <c r="I69" s="34"/>
      <c r="J69" s="34"/>
      <c r="K69" s="34"/>
      <c r="L69" s="233"/>
    </row>
    <row r="70" spans="1:12" ht="12.75" customHeight="1">
      <c r="A70" s="534"/>
      <c r="B70" s="30"/>
      <c r="C70" s="31" t="s">
        <v>423</v>
      </c>
      <c r="D70" s="53"/>
      <c r="E70" s="61"/>
      <c r="F70" s="61"/>
      <c r="G70" s="53"/>
      <c r="H70" s="32"/>
      <c r="I70" s="34"/>
      <c r="J70" s="34"/>
      <c r="K70" s="34"/>
      <c r="L70" s="233"/>
    </row>
    <row r="71" spans="1:12" ht="14.25">
      <c r="A71" s="534"/>
      <c r="B71" s="30"/>
      <c r="C71" s="31" t="s">
        <v>421</v>
      </c>
      <c r="D71" s="53"/>
      <c r="E71" s="61"/>
      <c r="F71" s="61"/>
      <c r="G71" s="53"/>
      <c r="H71" s="32"/>
      <c r="I71" s="34"/>
      <c r="J71" s="34"/>
      <c r="K71" s="34"/>
      <c r="L71" s="233"/>
    </row>
    <row r="72" spans="1:12" ht="14.25">
      <c r="A72" s="534"/>
      <c r="B72" s="46"/>
      <c r="C72" s="40" t="s">
        <v>563</v>
      </c>
      <c r="D72" s="43"/>
      <c r="E72" s="250" t="s">
        <v>99</v>
      </c>
      <c r="F72" s="250">
        <v>23</v>
      </c>
      <c r="G72" s="43">
        <v>2</v>
      </c>
      <c r="H72" s="43"/>
      <c r="I72" s="44"/>
      <c r="J72" s="44" t="s">
        <v>45</v>
      </c>
      <c r="K72" s="44" t="s">
        <v>45</v>
      </c>
      <c r="L72" s="228"/>
    </row>
    <row r="73" spans="1:12" ht="12.75" customHeight="1">
      <c r="A73" s="534" t="s">
        <v>1213</v>
      </c>
      <c r="B73" s="23" t="s">
        <v>988</v>
      </c>
      <c r="C73" s="24" t="s">
        <v>492</v>
      </c>
      <c r="D73" s="27"/>
      <c r="E73" s="82" t="s">
        <v>97</v>
      </c>
      <c r="F73" s="82">
        <v>3</v>
      </c>
      <c r="G73" s="182">
        <v>3</v>
      </c>
      <c r="H73" s="182">
        <v>2</v>
      </c>
      <c r="I73" s="281"/>
      <c r="J73" s="28" t="s">
        <v>45</v>
      </c>
      <c r="K73" s="28" t="s">
        <v>45</v>
      </c>
      <c r="L73" s="261"/>
    </row>
    <row r="74" spans="1:12" ht="14.25">
      <c r="A74" s="534"/>
      <c r="B74" s="164" t="s">
        <v>745</v>
      </c>
      <c r="C74" s="31" t="s">
        <v>485</v>
      </c>
      <c r="D74" s="248"/>
      <c r="E74" s="82"/>
      <c r="F74" s="82"/>
      <c r="G74" s="182"/>
      <c r="H74" s="182"/>
      <c r="I74" s="64"/>
      <c r="J74" s="34" t="s">
        <v>45</v>
      </c>
      <c r="K74" s="34" t="s">
        <v>45</v>
      </c>
      <c r="L74" s="233"/>
    </row>
    <row r="75" spans="1:12" ht="12.75" customHeight="1">
      <c r="A75" s="534"/>
      <c r="B75" s="576"/>
      <c r="C75" s="31" t="s">
        <v>1214</v>
      </c>
      <c r="D75" s="53"/>
      <c r="E75" s="82"/>
      <c r="F75" s="82"/>
      <c r="G75" s="182"/>
      <c r="H75" s="182"/>
      <c r="I75" s="34"/>
      <c r="J75" s="34" t="s">
        <v>45</v>
      </c>
      <c r="K75" s="34" t="s">
        <v>45</v>
      </c>
      <c r="L75" s="478"/>
    </row>
    <row r="76" spans="1:12" ht="12.75" customHeight="1">
      <c r="A76" s="534"/>
      <c r="B76" s="30"/>
      <c r="C76" s="31" t="s">
        <v>307</v>
      </c>
      <c r="D76" s="1006"/>
      <c r="E76" s="82"/>
      <c r="F76" s="82"/>
      <c r="G76" s="182"/>
      <c r="H76" s="182"/>
      <c r="I76" s="34"/>
      <c r="J76" s="34" t="s">
        <v>45</v>
      </c>
      <c r="K76" s="34" t="s">
        <v>45</v>
      </c>
      <c r="L76" s="478"/>
    </row>
    <row r="77" spans="1:12" ht="13.5" customHeight="1">
      <c r="A77" s="534"/>
      <c r="B77" s="30"/>
      <c r="C77" s="31" t="s">
        <v>311</v>
      </c>
      <c r="D77" s="869"/>
      <c r="E77" s="82"/>
      <c r="F77" s="82"/>
      <c r="G77" s="182"/>
      <c r="H77" s="182"/>
      <c r="I77" s="34"/>
      <c r="J77" s="34" t="s">
        <v>45</v>
      </c>
      <c r="K77" s="34" t="s">
        <v>45</v>
      </c>
      <c r="L77" s="478"/>
    </row>
    <row r="78" spans="1:12" ht="12.75" customHeight="1">
      <c r="A78" s="534"/>
      <c r="B78" s="30"/>
      <c r="C78" s="31" t="s">
        <v>667</v>
      </c>
      <c r="D78" s="32"/>
      <c r="E78" s="61" t="s">
        <v>99</v>
      </c>
      <c r="F78" s="61">
        <v>5</v>
      </c>
      <c r="G78" s="32">
        <v>3</v>
      </c>
      <c r="H78" s="32"/>
      <c r="I78" s="34" t="s">
        <v>45</v>
      </c>
      <c r="J78" s="34" t="s">
        <v>45</v>
      </c>
      <c r="K78" s="34" t="s">
        <v>45</v>
      </c>
      <c r="L78" s="35"/>
    </row>
    <row r="79" spans="1:12" ht="12.75" customHeight="1">
      <c r="A79" s="534"/>
      <c r="B79" s="30"/>
      <c r="C79" s="31" t="s">
        <v>564</v>
      </c>
      <c r="D79" s="248"/>
      <c r="E79" s="776" t="s">
        <v>565</v>
      </c>
      <c r="F79" s="776">
        <v>22</v>
      </c>
      <c r="G79" s="53">
        <v>2</v>
      </c>
      <c r="H79" s="1006"/>
      <c r="I79" s="1007"/>
      <c r="J79" s="54" t="s">
        <v>45</v>
      </c>
      <c r="K79" s="1007"/>
      <c r="L79" s="233"/>
    </row>
    <row r="80" spans="1:12" ht="12.75" customHeight="1">
      <c r="A80" s="534"/>
      <c r="B80" s="30"/>
      <c r="C80" s="31" t="s">
        <v>495</v>
      </c>
      <c r="D80" s="32">
        <v>2</v>
      </c>
      <c r="E80" s="776" t="s">
        <v>99</v>
      </c>
      <c r="F80" s="776">
        <v>6</v>
      </c>
      <c r="G80" s="248"/>
      <c r="H80" s="32"/>
      <c r="I80" s="34"/>
      <c r="J80" s="34" t="s">
        <v>45</v>
      </c>
      <c r="K80" s="542" t="s">
        <v>45</v>
      </c>
      <c r="L80" s="38" t="s">
        <v>1156</v>
      </c>
    </row>
    <row r="81" spans="1:12" ht="12.75" customHeight="1">
      <c r="A81" s="534"/>
      <c r="B81" s="30"/>
      <c r="C81" s="31" t="s">
        <v>353</v>
      </c>
      <c r="D81" s="53">
        <v>2</v>
      </c>
      <c r="E81" s="776" t="s">
        <v>99</v>
      </c>
      <c r="F81" s="776">
        <v>28</v>
      </c>
      <c r="G81" s="248"/>
      <c r="H81" s="1006"/>
      <c r="I81" s="1007"/>
      <c r="J81" s="34" t="s">
        <v>45</v>
      </c>
      <c r="K81" s="542" t="s">
        <v>45</v>
      </c>
      <c r="L81" s="35"/>
    </row>
    <row r="82" spans="1:12" ht="12.75" customHeight="1">
      <c r="A82" s="534"/>
      <c r="B82" s="30"/>
      <c r="C82" s="31" t="s">
        <v>259</v>
      </c>
      <c r="D82" s="53">
        <v>2</v>
      </c>
      <c r="E82" s="776" t="s">
        <v>99</v>
      </c>
      <c r="F82" s="776">
        <v>18</v>
      </c>
      <c r="G82" s="248"/>
      <c r="H82" s="1006"/>
      <c r="I82" s="1007"/>
      <c r="J82" s="34" t="s">
        <v>45</v>
      </c>
      <c r="K82" s="542" t="s">
        <v>45</v>
      </c>
      <c r="L82" s="35"/>
    </row>
    <row r="83" spans="1:12" ht="13.5" customHeight="1">
      <c r="A83" s="534"/>
      <c r="B83" s="46"/>
      <c r="C83" s="40" t="s">
        <v>429</v>
      </c>
      <c r="D83" s="43">
        <v>3</v>
      </c>
      <c r="E83" s="250" t="s">
        <v>430</v>
      </c>
      <c r="F83" s="250">
        <v>22</v>
      </c>
      <c r="G83" s="226"/>
      <c r="H83" s="43"/>
      <c r="I83" s="44"/>
      <c r="J83" s="44" t="s">
        <v>45</v>
      </c>
      <c r="K83" s="44" t="s">
        <v>45</v>
      </c>
      <c r="L83" s="442"/>
    </row>
    <row r="84" spans="1:12" ht="12.75" customHeight="1">
      <c r="A84" s="173" t="s">
        <v>1215</v>
      </c>
      <c r="B84" s="23" t="s">
        <v>988</v>
      </c>
      <c r="C84" s="24" t="s">
        <v>492</v>
      </c>
      <c r="D84" s="27"/>
      <c r="E84" s="82" t="s">
        <v>97</v>
      </c>
      <c r="F84" s="82">
        <v>3</v>
      </c>
      <c r="G84" s="182">
        <v>3</v>
      </c>
      <c r="H84" s="182">
        <v>2</v>
      </c>
      <c r="I84" s="281"/>
      <c r="J84" s="28" t="s">
        <v>45</v>
      </c>
      <c r="K84" s="28" t="s">
        <v>45</v>
      </c>
      <c r="L84" s="1026"/>
    </row>
    <row r="85" spans="1:12" ht="12" customHeight="1">
      <c r="A85" s="173"/>
      <c r="B85" s="164" t="s">
        <v>745</v>
      </c>
      <c r="C85" s="31" t="s">
        <v>485</v>
      </c>
      <c r="D85" s="248"/>
      <c r="E85" s="82"/>
      <c r="F85" s="82"/>
      <c r="G85" s="182"/>
      <c r="H85" s="182"/>
      <c r="I85" s="64"/>
      <c r="J85" s="34" t="s">
        <v>45</v>
      </c>
      <c r="K85" s="34" t="s">
        <v>45</v>
      </c>
      <c r="L85" s="254"/>
    </row>
    <row r="86" spans="1:12" ht="12.75" customHeight="1">
      <c r="A86" s="173"/>
      <c r="B86" s="515" t="s">
        <v>747</v>
      </c>
      <c r="C86" s="31" t="s">
        <v>1214</v>
      </c>
      <c r="D86" s="53"/>
      <c r="E86" s="82"/>
      <c r="F86" s="82"/>
      <c r="G86" s="182"/>
      <c r="H86" s="182"/>
      <c r="I86" s="34"/>
      <c r="J86" s="34" t="s">
        <v>45</v>
      </c>
      <c r="K86" s="34" t="s">
        <v>45</v>
      </c>
      <c r="L86" s="1027"/>
    </row>
    <row r="87" spans="1:12" ht="12.75" customHeight="1">
      <c r="A87" s="173"/>
      <c r="B87" s="515"/>
      <c r="C87" s="40" t="s">
        <v>564</v>
      </c>
      <c r="D87" s="226"/>
      <c r="E87" s="763" t="s">
        <v>565</v>
      </c>
      <c r="F87" s="763">
        <v>22</v>
      </c>
      <c r="G87" s="41">
        <v>2</v>
      </c>
      <c r="H87" s="1009"/>
      <c r="I87" s="1010"/>
      <c r="J87" s="764" t="s">
        <v>45</v>
      </c>
      <c r="K87" s="1010"/>
      <c r="L87" s="1028"/>
    </row>
    <row r="88" spans="1:12" ht="12.75" customHeight="1">
      <c r="A88" s="534" t="s">
        <v>312</v>
      </c>
      <c r="B88" s="297"/>
      <c r="C88" s="24" t="s">
        <v>192</v>
      </c>
      <c r="D88" s="176"/>
      <c r="E88" s="677" t="s">
        <v>97</v>
      </c>
      <c r="F88" s="677">
        <v>3</v>
      </c>
      <c r="G88" s="176">
        <v>3</v>
      </c>
      <c r="H88" s="574">
        <v>2</v>
      </c>
      <c r="I88" s="28" t="s">
        <v>45</v>
      </c>
      <c r="J88" s="28" t="s">
        <v>45</v>
      </c>
      <c r="K88" s="28" t="s">
        <v>45</v>
      </c>
      <c r="L88" s="618" t="s">
        <v>685</v>
      </c>
    </row>
    <row r="89" spans="1:12" ht="14.25">
      <c r="A89" s="534"/>
      <c r="B89" s="297"/>
      <c r="C89" s="31" t="s">
        <v>667</v>
      </c>
      <c r="D89" s="32"/>
      <c r="E89" s="61" t="s">
        <v>99</v>
      </c>
      <c r="F89" s="61">
        <v>5</v>
      </c>
      <c r="G89" s="32">
        <v>3</v>
      </c>
      <c r="H89" s="32"/>
      <c r="I89" s="34" t="s">
        <v>45</v>
      </c>
      <c r="J89" s="34" t="s">
        <v>45</v>
      </c>
      <c r="K89" s="34" t="s">
        <v>45</v>
      </c>
      <c r="L89" s="233"/>
    </row>
    <row r="90" spans="1:12" ht="24.75" customHeight="1">
      <c r="A90" s="534"/>
      <c r="B90" s="297"/>
      <c r="C90" s="359" t="s">
        <v>755</v>
      </c>
      <c r="D90" s="988"/>
      <c r="E90" s="250" t="s">
        <v>99</v>
      </c>
      <c r="F90" s="250">
        <v>6</v>
      </c>
      <c r="G90" s="43">
        <v>2</v>
      </c>
      <c r="H90" s="43">
        <v>1</v>
      </c>
      <c r="I90" s="44"/>
      <c r="J90" s="44" t="s">
        <v>45</v>
      </c>
      <c r="K90" s="44" t="s">
        <v>45</v>
      </c>
      <c r="L90" s="336" t="s">
        <v>694</v>
      </c>
    </row>
    <row r="91" spans="1:12" ht="12.75" customHeight="1">
      <c r="A91" s="534" t="s">
        <v>1216</v>
      </c>
      <c r="B91" s="23" t="s">
        <v>41</v>
      </c>
      <c r="C91" s="24" t="s">
        <v>667</v>
      </c>
      <c r="D91" s="25"/>
      <c r="E91" s="387" t="s">
        <v>99</v>
      </c>
      <c r="F91" s="387">
        <v>5</v>
      </c>
      <c r="G91" s="25">
        <v>3</v>
      </c>
      <c r="H91" s="25"/>
      <c r="I91" s="28" t="s">
        <v>45</v>
      </c>
      <c r="J91" s="28" t="s">
        <v>45</v>
      </c>
      <c r="K91" s="28" t="s">
        <v>45</v>
      </c>
      <c r="L91" s="85"/>
    </row>
    <row r="92" spans="1:12" ht="14.25" customHeight="1">
      <c r="A92" s="534"/>
      <c r="B92" s="156" t="s">
        <v>435</v>
      </c>
      <c r="C92" s="31" t="s">
        <v>1217</v>
      </c>
      <c r="D92" s="53"/>
      <c r="E92" s="61" t="s">
        <v>97</v>
      </c>
      <c r="F92" s="61">
        <v>3</v>
      </c>
      <c r="G92" s="32">
        <v>3</v>
      </c>
      <c r="H92" s="53">
        <v>2</v>
      </c>
      <c r="I92" s="300"/>
      <c r="J92" s="34" t="s">
        <v>45</v>
      </c>
      <c r="K92" s="34" t="s">
        <v>45</v>
      </c>
      <c r="L92" s="35"/>
    </row>
    <row r="93" spans="1:12" ht="14.25">
      <c r="A93" s="534"/>
      <c r="B93" s="156"/>
      <c r="C93" s="31" t="s">
        <v>754</v>
      </c>
      <c r="D93" s="53"/>
      <c r="E93" s="61"/>
      <c r="F93" s="61"/>
      <c r="G93" s="32"/>
      <c r="H93" s="53">
        <v>1</v>
      </c>
      <c r="I93" s="54"/>
      <c r="J93" s="54" t="s">
        <v>45</v>
      </c>
      <c r="K93" s="54"/>
      <c r="L93" s="233"/>
    </row>
    <row r="94" spans="1:12" ht="24" customHeight="1">
      <c r="A94" s="534"/>
      <c r="B94" s="160"/>
      <c r="C94" s="359" t="s">
        <v>755</v>
      </c>
      <c r="D94" s="988"/>
      <c r="E94" s="250" t="s">
        <v>99</v>
      </c>
      <c r="F94" s="250">
        <v>6</v>
      </c>
      <c r="G94" s="43">
        <v>2</v>
      </c>
      <c r="H94" s="43">
        <v>1</v>
      </c>
      <c r="I94" s="44"/>
      <c r="J94" s="44" t="s">
        <v>45</v>
      </c>
      <c r="K94" s="44" t="s">
        <v>45</v>
      </c>
      <c r="L94" s="336" t="s">
        <v>694</v>
      </c>
    </row>
    <row r="95" spans="1:12" ht="13.5" customHeight="1">
      <c r="A95" s="534" t="s">
        <v>756</v>
      </c>
      <c r="B95" s="1029" t="s">
        <v>1218</v>
      </c>
      <c r="C95" s="24" t="s">
        <v>311</v>
      </c>
      <c r="D95" s="25"/>
      <c r="E95" s="387" t="s">
        <v>97</v>
      </c>
      <c r="F95" s="387">
        <v>3</v>
      </c>
      <c r="G95" s="25">
        <v>3</v>
      </c>
      <c r="H95" s="25">
        <v>2</v>
      </c>
      <c r="I95" s="28"/>
      <c r="J95" s="28" t="s">
        <v>45</v>
      </c>
      <c r="K95" s="28" t="s">
        <v>45</v>
      </c>
      <c r="L95" s="261"/>
    </row>
    <row r="96" spans="1:12" ht="13.5" customHeight="1">
      <c r="A96" s="534"/>
      <c r="B96" s="1029"/>
      <c r="C96" s="334"/>
      <c r="D96" s="334"/>
      <c r="E96" s="497"/>
      <c r="F96" s="497"/>
      <c r="G96" s="334"/>
      <c r="H96" s="334"/>
      <c r="I96" s="334"/>
      <c r="J96" s="334"/>
      <c r="K96" s="334"/>
      <c r="L96" s="67"/>
    </row>
    <row r="97" spans="1:12" ht="13.5" customHeight="1">
      <c r="A97" s="534"/>
      <c r="B97" s="39" t="s">
        <v>41</v>
      </c>
      <c r="C97" s="334"/>
      <c r="D97" s="334"/>
      <c r="E97" s="497"/>
      <c r="F97" s="497"/>
      <c r="G97" s="334"/>
      <c r="H97" s="334"/>
      <c r="I97" s="334"/>
      <c r="J97" s="334"/>
      <c r="K97" s="334"/>
      <c r="L97" s="67"/>
    </row>
    <row r="98" spans="1:12" ht="25.5">
      <c r="A98" s="534"/>
      <c r="B98" s="30" t="s">
        <v>1219</v>
      </c>
      <c r="C98" s="334"/>
      <c r="D98" s="334"/>
      <c r="E98" s="497"/>
      <c r="F98" s="497"/>
      <c r="G98" s="334"/>
      <c r="H98" s="334"/>
      <c r="I98" s="334"/>
      <c r="J98" s="334"/>
      <c r="K98" s="334"/>
      <c r="L98" s="67"/>
    </row>
    <row r="99" spans="1:12" ht="12.75" customHeight="1">
      <c r="A99" s="534"/>
      <c r="B99" s="594" t="s">
        <v>184</v>
      </c>
      <c r="C99" s="334"/>
      <c r="D99" s="334"/>
      <c r="E99" s="497"/>
      <c r="F99" s="497"/>
      <c r="G99" s="334"/>
      <c r="H99" s="334"/>
      <c r="I99" s="334"/>
      <c r="J99" s="334"/>
      <c r="K99" s="334"/>
      <c r="L99" s="67"/>
    </row>
    <row r="100" spans="1:12" ht="13.5" customHeight="1">
      <c r="A100" s="534"/>
      <c r="B100" s="179" t="s">
        <v>498</v>
      </c>
      <c r="C100" s="47"/>
      <c r="D100" s="47"/>
      <c r="E100" s="498"/>
      <c r="F100" s="498"/>
      <c r="G100" s="47"/>
      <c r="H100" s="47"/>
      <c r="I100" s="47"/>
      <c r="J100" s="47"/>
      <c r="K100" s="47"/>
      <c r="L100" s="48"/>
    </row>
    <row r="101" spans="1:12" ht="13.5" customHeight="1">
      <c r="A101" s="844" t="s">
        <v>1126</v>
      </c>
      <c r="B101" s="1030"/>
      <c r="C101" s="845" t="s">
        <v>755</v>
      </c>
      <c r="D101" s="1031"/>
      <c r="E101" s="452" t="s">
        <v>99</v>
      </c>
      <c r="F101" s="452">
        <v>6</v>
      </c>
      <c r="G101" s="519">
        <v>2</v>
      </c>
      <c r="H101" s="519">
        <v>1</v>
      </c>
      <c r="I101" s="453"/>
      <c r="J101" s="453" t="s">
        <v>45</v>
      </c>
      <c r="K101" s="453" t="s">
        <v>45</v>
      </c>
      <c r="L101" s="1032" t="s">
        <v>694</v>
      </c>
    </row>
    <row r="102" spans="1:12" ht="13.5" customHeight="1">
      <c r="A102" s="1033" t="s">
        <v>1128</v>
      </c>
      <c r="B102" s="629"/>
      <c r="C102" s="845"/>
      <c r="D102" s="1031"/>
      <c r="E102" s="452"/>
      <c r="F102" s="452"/>
      <c r="G102" s="519"/>
      <c r="H102" s="519"/>
      <c r="I102" s="453"/>
      <c r="J102" s="453"/>
      <c r="K102" s="453"/>
      <c r="L102" s="1032"/>
    </row>
    <row r="103" spans="1:12" ht="12.75" customHeight="1">
      <c r="A103" s="102" t="s">
        <v>106</v>
      </c>
      <c r="B103" s="102"/>
      <c r="C103" s="102"/>
      <c r="D103" s="102"/>
      <c r="E103" s="102"/>
      <c r="F103" s="102"/>
      <c r="G103" s="102"/>
      <c r="H103" s="102"/>
      <c r="I103" s="102"/>
      <c r="J103" s="102"/>
      <c r="K103" s="102"/>
      <c r="L103" s="102"/>
    </row>
    <row r="104" spans="1:11" ht="14.25">
      <c r="A104" s="103" t="s">
        <v>107</v>
      </c>
      <c r="B104" s="103"/>
      <c r="C104" s="103"/>
      <c r="D104" s="103"/>
      <c r="E104" s="684"/>
      <c r="F104" s="684"/>
      <c r="G104" s="103"/>
      <c r="H104" s="103"/>
      <c r="I104" s="103"/>
      <c r="J104" s="103"/>
      <c r="K104" s="103"/>
    </row>
    <row r="105" spans="1:12" ht="14.25" customHeight="1">
      <c r="A105" s="104" t="s">
        <v>108</v>
      </c>
      <c r="B105" s="104"/>
      <c r="C105" s="104"/>
      <c r="D105" s="104"/>
      <c r="E105" s="104"/>
      <c r="F105" s="104"/>
      <c r="G105" s="104"/>
      <c r="H105" s="104"/>
      <c r="I105" s="104"/>
      <c r="J105" s="104"/>
      <c r="K105" s="104"/>
      <c r="L105" s="104"/>
    </row>
    <row r="106" spans="1:12" ht="14.25">
      <c r="A106" s="104"/>
      <c r="B106" s="104"/>
      <c r="C106" s="104"/>
      <c r="D106" s="104"/>
      <c r="E106" s="104"/>
      <c r="F106" s="104"/>
      <c r="G106" s="104"/>
      <c r="H106" s="104"/>
      <c r="I106" s="104"/>
      <c r="J106" s="104"/>
      <c r="K106" s="104"/>
      <c r="L106" s="104"/>
    </row>
    <row r="107" spans="1:11" ht="14.25">
      <c r="A107" s="103" t="s">
        <v>109</v>
      </c>
      <c r="B107" s="103"/>
      <c r="C107" s="103"/>
      <c r="D107" s="103"/>
      <c r="E107" s="684"/>
      <c r="F107" s="684"/>
      <c r="G107" s="103"/>
      <c r="H107" s="103"/>
      <c r="I107" s="103"/>
      <c r="J107" s="103"/>
      <c r="K107" s="13"/>
    </row>
    <row r="108" spans="1:11" ht="14.25">
      <c r="A108" s="103" t="s">
        <v>110</v>
      </c>
      <c r="B108" s="103"/>
      <c r="C108" s="103"/>
      <c r="D108" s="103"/>
      <c r="E108" s="684"/>
      <c r="F108" s="684"/>
      <c r="G108" s="103"/>
      <c r="H108" s="103"/>
      <c r="I108" s="103"/>
      <c r="J108" s="103"/>
      <c r="K108" s="13"/>
    </row>
    <row r="109" spans="1:11" ht="14.25">
      <c r="A109" s="103" t="s">
        <v>111</v>
      </c>
      <c r="B109" s="103"/>
      <c r="C109" s="103"/>
      <c r="D109" s="103"/>
      <c r="E109" s="684"/>
      <c r="F109" s="684"/>
      <c r="G109" s="103"/>
      <c r="H109" s="103"/>
      <c r="I109" s="103"/>
      <c r="J109" s="103"/>
      <c r="K109" s="13"/>
    </row>
    <row r="110" spans="1:11" ht="14.25">
      <c r="A110" s="103" t="s">
        <v>112</v>
      </c>
      <c r="B110" s="103"/>
      <c r="C110" s="103"/>
      <c r="D110" s="103"/>
      <c r="E110" s="684"/>
      <c r="F110" s="684"/>
      <c r="G110" s="103"/>
      <c r="H110" s="103"/>
      <c r="I110" s="103"/>
      <c r="J110" s="103"/>
      <c r="K110" s="103"/>
    </row>
  </sheetData>
  <sheetProtection password="C531" sheet="1"/>
  <mergeCells count="103">
    <mergeCell ref="A1:L1"/>
    <mergeCell ref="A2:A3"/>
    <mergeCell ref="B2:B3"/>
    <mergeCell ref="C2:C3"/>
    <mergeCell ref="D2:D3"/>
    <mergeCell ref="E2:E3"/>
    <mergeCell ref="F2:F3"/>
    <mergeCell ref="G2:G3"/>
    <mergeCell ref="H2:H3"/>
    <mergeCell ref="I2:I3"/>
    <mergeCell ref="J2:J3"/>
    <mergeCell ref="K2:K3"/>
    <mergeCell ref="L2:L3"/>
    <mergeCell ref="A4:A21"/>
    <mergeCell ref="B4:B5"/>
    <mergeCell ref="B7:B12"/>
    <mergeCell ref="E7:E8"/>
    <mergeCell ref="F7:F8"/>
    <mergeCell ref="G7:G8"/>
    <mergeCell ref="E11:E13"/>
    <mergeCell ref="F11:F13"/>
    <mergeCell ref="G11:G13"/>
    <mergeCell ref="B14:B21"/>
    <mergeCell ref="E14:E16"/>
    <mergeCell ref="F14:F16"/>
    <mergeCell ref="G14:G16"/>
    <mergeCell ref="H14:H16"/>
    <mergeCell ref="A22:A33"/>
    <mergeCell ref="B22:B23"/>
    <mergeCell ref="E22:E23"/>
    <mergeCell ref="F22:F23"/>
    <mergeCell ref="G22:G23"/>
    <mergeCell ref="H22:H23"/>
    <mergeCell ref="E25:E27"/>
    <mergeCell ref="F25:F27"/>
    <mergeCell ref="G25:G27"/>
    <mergeCell ref="H25:H27"/>
    <mergeCell ref="E28:E29"/>
    <mergeCell ref="F28:F29"/>
    <mergeCell ref="G28:G29"/>
    <mergeCell ref="H28:H29"/>
    <mergeCell ref="B32:B33"/>
    <mergeCell ref="A34:A42"/>
    <mergeCell ref="A43:A45"/>
    <mergeCell ref="B43:B44"/>
    <mergeCell ref="A46:A51"/>
    <mergeCell ref="A52:A53"/>
    <mergeCell ref="B52:L52"/>
    <mergeCell ref="B53:L53"/>
    <mergeCell ref="A54:A57"/>
    <mergeCell ref="B54:L54"/>
    <mergeCell ref="B55:L55"/>
    <mergeCell ref="B56:L56"/>
    <mergeCell ref="B57:L57"/>
    <mergeCell ref="A58:A61"/>
    <mergeCell ref="B58:B61"/>
    <mergeCell ref="E58:E60"/>
    <mergeCell ref="F58:F60"/>
    <mergeCell ref="G58:G60"/>
    <mergeCell ref="H58:H60"/>
    <mergeCell ref="L58:L60"/>
    <mergeCell ref="A62:A72"/>
    <mergeCell ref="E62:E67"/>
    <mergeCell ref="F62:F67"/>
    <mergeCell ref="G62:G67"/>
    <mergeCell ref="H62:H67"/>
    <mergeCell ref="B65:B67"/>
    <mergeCell ref="E69:E71"/>
    <mergeCell ref="F69:F71"/>
    <mergeCell ref="G69:G71"/>
    <mergeCell ref="H69:H71"/>
    <mergeCell ref="A73:A83"/>
    <mergeCell ref="E73:E77"/>
    <mergeCell ref="F73:F77"/>
    <mergeCell ref="G73:G77"/>
    <mergeCell ref="H73:H77"/>
    <mergeCell ref="A84:A87"/>
    <mergeCell ref="E84:E86"/>
    <mergeCell ref="F84:F86"/>
    <mergeCell ref="G84:G86"/>
    <mergeCell ref="H84:H86"/>
    <mergeCell ref="B86:B87"/>
    <mergeCell ref="A88:A90"/>
    <mergeCell ref="B88:B90"/>
    <mergeCell ref="A91:A94"/>
    <mergeCell ref="B92:B93"/>
    <mergeCell ref="E92:E93"/>
    <mergeCell ref="F92:F93"/>
    <mergeCell ref="G92:G93"/>
    <mergeCell ref="A95:A100"/>
    <mergeCell ref="B95:B96"/>
    <mergeCell ref="C101:C102"/>
    <mergeCell ref="D101:D102"/>
    <mergeCell ref="E101:E102"/>
    <mergeCell ref="F101:F102"/>
    <mergeCell ref="G101:G102"/>
    <mergeCell ref="H101:H102"/>
    <mergeCell ref="I101:I102"/>
    <mergeCell ref="J101:J102"/>
    <mergeCell ref="K101:K102"/>
    <mergeCell ref="L101:L102"/>
    <mergeCell ref="A103:L103"/>
    <mergeCell ref="A105:L106"/>
  </mergeCells>
  <printOptions horizontalCentered="1"/>
  <pageMargins left="0.39375" right="0.39375" top="0.8833333333333333" bottom="0.5902777777777778" header="0.5118055555555555" footer="0.31527777777777777"/>
  <pageSetup firstPageNumber="317" useFirstPageNumber="1" horizontalDpi="300" verticalDpi="300" orientation="landscape" paperSize="9" scale="85"/>
  <headerFooter alignWithMargins="0">
    <oddFooter>&amp;L&amp;11Disciplinari Produzione Integrata - anno 2018&amp;C&amp;11&amp;P&amp;R&amp;11&amp;A</oddFooter>
  </headerFooter>
  <rowBreaks count="3" manualBreakCount="3">
    <brk id="33" max="255" man="1"/>
    <brk id="61" max="255" man="1"/>
    <brk id="94" max="255" man="1"/>
  </rowBreaks>
</worksheet>
</file>

<file path=xl/worksheets/sheet48.xml><?xml version="1.0" encoding="utf-8"?>
<worksheet xmlns="http://schemas.openxmlformats.org/spreadsheetml/2006/main" xmlns:r="http://schemas.openxmlformats.org/officeDocument/2006/relationships">
  <dimension ref="A1:E27"/>
  <sheetViews>
    <sheetView showGridLines="0" workbookViewId="0" topLeftCell="A1">
      <selection activeCell="G14" sqref="G14"/>
    </sheetView>
  </sheetViews>
  <sheetFormatPr defaultColWidth="35.421875" defaultRowHeight="12.75"/>
  <cols>
    <col min="1" max="1" width="18.421875" style="185" customWidth="1"/>
    <col min="2" max="2" width="24.8515625" style="185" customWidth="1"/>
    <col min="3" max="3" width="27.00390625" style="185" customWidth="1"/>
    <col min="4" max="4" width="7.421875" style="185" customWidth="1"/>
    <col min="5" max="5" width="61.00390625" style="185" customWidth="1"/>
    <col min="6" max="16384" width="35.00390625" style="185" customWidth="1"/>
  </cols>
  <sheetData>
    <row r="1" spans="1:5" ht="18" customHeight="1">
      <c r="A1" s="267" t="s">
        <v>1220</v>
      </c>
      <c r="B1" s="267"/>
      <c r="C1" s="267"/>
      <c r="D1" s="267"/>
      <c r="E1" s="267"/>
    </row>
    <row r="2" spans="1:5" ht="15" customHeight="1">
      <c r="A2" s="267" t="s">
        <v>114</v>
      </c>
      <c r="B2" s="267" t="s">
        <v>115</v>
      </c>
      <c r="C2" s="267" t="s">
        <v>116</v>
      </c>
      <c r="D2" s="267" t="s">
        <v>117</v>
      </c>
      <c r="E2" s="267" t="s">
        <v>118</v>
      </c>
    </row>
    <row r="3" spans="1:5" ht="12.75">
      <c r="A3" s="208" t="s">
        <v>119</v>
      </c>
      <c r="B3" s="191" t="s">
        <v>120</v>
      </c>
      <c r="C3" s="190" t="s">
        <v>121</v>
      </c>
      <c r="D3" s="191" t="s">
        <v>122</v>
      </c>
      <c r="E3" s="192" t="s">
        <v>123</v>
      </c>
    </row>
    <row r="4" spans="1:5" ht="12.75">
      <c r="A4" s="208" t="s">
        <v>195</v>
      </c>
      <c r="B4" s="191" t="s">
        <v>124</v>
      </c>
      <c r="C4" s="190"/>
      <c r="D4" s="191"/>
      <c r="E4" s="190"/>
    </row>
    <row r="5" spans="1:5" ht="12.75">
      <c r="A5" s="208"/>
      <c r="B5" s="191" t="s">
        <v>125</v>
      </c>
      <c r="C5" s="313"/>
      <c r="D5" s="312"/>
      <c r="E5" s="313"/>
    </row>
    <row r="6" spans="1:5" ht="12.75">
      <c r="A6" s="197"/>
      <c r="B6" s="198"/>
      <c r="C6" s="197" t="s">
        <v>759</v>
      </c>
      <c r="D6" s="198" t="s">
        <v>128</v>
      </c>
      <c r="E6" s="465" t="s">
        <v>760</v>
      </c>
    </row>
    <row r="7" spans="1:5" ht="12.75">
      <c r="A7" s="110" t="s">
        <v>195</v>
      </c>
      <c r="B7" s="191"/>
      <c r="C7" s="140" t="s">
        <v>206</v>
      </c>
      <c r="D7" s="319" t="s">
        <v>511</v>
      </c>
      <c r="E7" s="192" t="s">
        <v>1221</v>
      </c>
    </row>
    <row r="8" spans="1:5" ht="12.75">
      <c r="A8" s="190"/>
      <c r="B8" s="191"/>
      <c r="C8" s="190"/>
      <c r="D8" s="191"/>
      <c r="E8" s="192" t="s">
        <v>1222</v>
      </c>
    </row>
    <row r="9" spans="1:5" ht="12.75">
      <c r="A9" s="190"/>
      <c r="B9" s="191" t="s">
        <v>120</v>
      </c>
      <c r="C9" s="204"/>
      <c r="D9" s="363"/>
      <c r="E9" s="197"/>
    </row>
    <row r="10" spans="1:5" ht="12.75">
      <c r="A10" s="208"/>
      <c r="B10" s="191" t="s">
        <v>124</v>
      </c>
      <c r="C10" s="190" t="s">
        <v>762</v>
      </c>
      <c r="D10" s="191" t="s">
        <v>128</v>
      </c>
      <c r="E10" s="190" t="s">
        <v>763</v>
      </c>
    </row>
    <row r="11" spans="1:5" ht="12.75">
      <c r="A11" s="208"/>
      <c r="B11" s="191" t="s">
        <v>125</v>
      </c>
      <c r="C11" s="190"/>
      <c r="D11" s="191"/>
      <c r="E11" s="190" t="s">
        <v>764</v>
      </c>
    </row>
    <row r="12" spans="1:5" ht="12.75">
      <c r="A12" s="208"/>
      <c r="B12" s="208"/>
      <c r="C12" s="190"/>
      <c r="D12" s="191"/>
      <c r="E12" s="190" t="s">
        <v>1164</v>
      </c>
    </row>
    <row r="13" spans="1:5" ht="12.75">
      <c r="A13" s="190"/>
      <c r="B13" s="191"/>
      <c r="C13" s="190"/>
      <c r="D13" s="191"/>
      <c r="E13" s="190" t="s">
        <v>150</v>
      </c>
    </row>
    <row r="14" spans="1:5" ht="12.75">
      <c r="A14" s="140"/>
      <c r="B14" s="140"/>
      <c r="C14" s="140"/>
      <c r="D14"/>
      <c r="E14" s="465" t="s">
        <v>760</v>
      </c>
    </row>
    <row r="15" spans="1:5" ht="12.75">
      <c r="A15" s="402" t="s">
        <v>195</v>
      </c>
      <c r="B15" s="403" t="s">
        <v>120</v>
      </c>
      <c r="C15" s="404" t="s">
        <v>203</v>
      </c>
      <c r="D15" s="403" t="s">
        <v>128</v>
      </c>
      <c r="E15" s="192" t="s">
        <v>142</v>
      </c>
    </row>
    <row r="16" spans="1:5" ht="12.75">
      <c r="A16" s="317" t="s">
        <v>196</v>
      </c>
      <c r="B16" s="191" t="s">
        <v>124</v>
      </c>
      <c r="C16" s="190"/>
      <c r="D16" s="191"/>
      <c r="E16" s="190"/>
    </row>
    <row r="17" spans="1:5" ht="12.75">
      <c r="A17" s="314" t="s">
        <v>126</v>
      </c>
      <c r="B17" s="198" t="s">
        <v>125</v>
      </c>
      <c r="C17" s="197"/>
      <c r="D17" s="198"/>
      <c r="E17" s="197"/>
    </row>
    <row r="18" spans="1:5" ht="12.75">
      <c r="A18" s="402" t="s">
        <v>195</v>
      </c>
      <c r="B18" s="140"/>
      <c r="C18" s="404" t="s">
        <v>766</v>
      </c>
      <c r="D18" s="403" t="s">
        <v>767</v>
      </c>
      <c r="E18" s="409" t="s">
        <v>142</v>
      </c>
    </row>
    <row r="19" spans="1:5" ht="12.75">
      <c r="A19" s="317" t="s">
        <v>210</v>
      </c>
      <c r="B19" s="140"/>
      <c r="C19" s="190"/>
      <c r="D19" s="191"/>
      <c r="E19" s="190" t="s">
        <v>1165</v>
      </c>
    </row>
    <row r="20" spans="1:5" ht="12.75">
      <c r="A20" s="140"/>
      <c r="B20" s="140"/>
      <c r="C20" s="190"/>
      <c r="D20" s="191"/>
      <c r="E20" s="190" t="s">
        <v>1166</v>
      </c>
    </row>
    <row r="21" spans="1:5" ht="12.75">
      <c r="A21" s="143"/>
      <c r="B21" s="143"/>
      <c r="C21" s="143"/>
      <c r="D21" s="207"/>
      <c r="E21" s="143" t="s">
        <v>150</v>
      </c>
    </row>
    <row r="22" spans="1:5" ht="12.75">
      <c r="A22" s="317" t="s">
        <v>210</v>
      </c>
      <c r="B22" s="191" t="s">
        <v>120</v>
      </c>
      <c r="C22" s="204" t="s">
        <v>451</v>
      </c>
      <c r="D22" s="363" t="s">
        <v>149</v>
      </c>
      <c r="E22" s="204" t="s">
        <v>147</v>
      </c>
    </row>
    <row r="23" spans="1:5" ht="12.75">
      <c r="A23" s="190"/>
      <c r="B23" s="208"/>
      <c r="C23" s="190" t="s">
        <v>588</v>
      </c>
      <c r="D23" s="191" t="s">
        <v>149</v>
      </c>
      <c r="E23" s="190" t="s">
        <v>1223</v>
      </c>
    </row>
    <row r="24" spans="1:5" ht="12.75">
      <c r="A24" s="317"/>
      <c r="B24" s="191" t="s">
        <v>120</v>
      </c>
      <c r="C24" s="522" t="s">
        <v>451</v>
      </c>
      <c r="D24" s="523" t="s">
        <v>149</v>
      </c>
      <c r="E24" s="522" t="s">
        <v>147</v>
      </c>
    </row>
    <row r="25" spans="1:5" ht="12.75">
      <c r="A25" s="140"/>
      <c r="B25" s="140"/>
      <c r="C25" s="112" t="s">
        <v>1173</v>
      </c>
      <c r="D25" s="1001" t="s">
        <v>149</v>
      </c>
      <c r="E25" s="1002" t="s">
        <v>824</v>
      </c>
    </row>
    <row r="26" spans="1:5" ht="12.75">
      <c r="A26" s="140"/>
      <c r="B26" s="140"/>
      <c r="C26" s="689"/>
      <c r="D26" s="690"/>
      <c r="E26" s="139" t="s">
        <v>155</v>
      </c>
    </row>
    <row r="27" spans="1:5" ht="12.75">
      <c r="A27" s="976" t="s">
        <v>453</v>
      </c>
      <c r="B27" s="985"/>
      <c r="C27" s="985"/>
      <c r="D27" s="985"/>
      <c r="E27" s="985"/>
    </row>
  </sheetData>
  <sheetProtection password="C531" sheet="1"/>
  <mergeCells count="1">
    <mergeCell ref="A1:E1"/>
  </mergeCells>
  <printOptions horizontalCentered="1"/>
  <pageMargins left="0.41388888888888886" right="0.58125" top="0.8631944444444445" bottom="0.6847222222222222" header="0.5118055555555555" footer="0.43333333333333335"/>
  <pageSetup horizontalDpi="300" verticalDpi="300" orientation="landscape" paperSize="9"/>
  <headerFooter alignWithMargins="0">
    <oddFooter>&amp;L&amp;11Disciplinari Produzione Integrata - anno 2018&amp;C&amp;11 321&amp;R&amp;11&amp;A</oddFooter>
  </headerFooter>
</worksheet>
</file>

<file path=xl/worksheets/sheet49.xml><?xml version="1.0" encoding="utf-8"?>
<worksheet xmlns="http://schemas.openxmlformats.org/spreadsheetml/2006/main" xmlns:r="http://schemas.openxmlformats.org/officeDocument/2006/relationships">
  <dimension ref="A1:N159"/>
  <sheetViews>
    <sheetView showGridLines="0" workbookViewId="0" topLeftCell="A1">
      <selection activeCell="E34" sqref="E34"/>
    </sheetView>
  </sheetViews>
  <sheetFormatPr defaultColWidth="9.140625" defaultRowHeight="12.75"/>
  <cols>
    <col min="1" max="1" width="16.7109375" style="21" customWidth="1"/>
    <col min="2" max="2" width="40.00390625" style="21" customWidth="1"/>
    <col min="3" max="3" width="14.8515625" style="21" customWidth="1"/>
    <col min="4" max="4" width="3.57421875" style="214" customWidth="1"/>
    <col min="5" max="5" width="7.28125" style="214" customWidth="1"/>
    <col min="6" max="6" width="6.28125" style="214" customWidth="1"/>
    <col min="7" max="7" width="3.57421875" style="214" customWidth="1"/>
    <col min="8" max="8" width="4.00390625" style="214" customWidth="1"/>
    <col min="9" max="10" width="3.7109375" style="214" customWidth="1"/>
    <col min="11" max="11" width="43.28125" style="21" customWidth="1"/>
    <col min="12" max="12" width="2.57421875" style="1034" customWidth="1"/>
    <col min="13" max="14" width="23.57421875" style="21" customWidth="1"/>
    <col min="15" max="16384" width="9.140625" style="21" customWidth="1"/>
  </cols>
  <sheetData>
    <row r="1" spans="1:11" ht="24" customHeight="1">
      <c r="A1" s="15" t="s">
        <v>1224</v>
      </c>
      <c r="B1" s="15"/>
      <c r="C1" s="15"/>
      <c r="D1" s="15"/>
      <c r="E1" s="15"/>
      <c r="F1" s="15"/>
      <c r="G1" s="15"/>
      <c r="H1" s="15"/>
      <c r="I1" s="15"/>
      <c r="J1" s="15"/>
      <c r="K1" s="15"/>
    </row>
    <row r="2" spans="1:12" ht="24" customHeight="1">
      <c r="A2" s="16" t="s">
        <v>29</v>
      </c>
      <c r="B2" s="17" t="s">
        <v>30</v>
      </c>
      <c r="C2" s="17" t="s">
        <v>31</v>
      </c>
      <c r="D2" s="18" t="s">
        <v>32</v>
      </c>
      <c r="E2" s="19" t="s">
        <v>33</v>
      </c>
      <c r="F2" s="19" t="s">
        <v>34</v>
      </c>
      <c r="G2" s="18" t="s">
        <v>35</v>
      </c>
      <c r="H2" s="18" t="s">
        <v>36</v>
      </c>
      <c r="I2" s="18" t="s">
        <v>37</v>
      </c>
      <c r="J2" s="18" t="s">
        <v>38</v>
      </c>
      <c r="K2" s="20" t="s">
        <v>39</v>
      </c>
      <c r="L2"/>
    </row>
    <row r="3" spans="1:12" ht="23.25" customHeight="1">
      <c r="A3" s="16"/>
      <c r="B3" s="17"/>
      <c r="C3" s="17"/>
      <c r="D3" s="18"/>
      <c r="E3" s="19"/>
      <c r="F3" s="19"/>
      <c r="G3" s="18"/>
      <c r="H3" s="18"/>
      <c r="I3" s="18"/>
      <c r="J3" s="18"/>
      <c r="K3" s="20"/>
      <c r="L3"/>
    </row>
    <row r="4" spans="1:11" ht="12.75" customHeight="1">
      <c r="A4" s="534" t="s">
        <v>866</v>
      </c>
      <c r="B4" s="848" t="s">
        <v>1225</v>
      </c>
      <c r="C4" s="819" t="s">
        <v>712</v>
      </c>
      <c r="D4" s="182">
        <v>2</v>
      </c>
      <c r="E4" s="82" t="s">
        <v>76</v>
      </c>
      <c r="F4" s="82">
        <v>9</v>
      </c>
      <c r="G4" s="81"/>
      <c r="H4" s="824"/>
      <c r="I4" s="96" t="s">
        <v>45</v>
      </c>
      <c r="J4" s="96" t="s">
        <v>45</v>
      </c>
      <c r="K4" s="29" t="s">
        <v>713</v>
      </c>
    </row>
    <row r="5" spans="1:11" ht="14.25">
      <c r="A5" s="534"/>
      <c r="B5" s="848"/>
      <c r="C5" s="541" t="s">
        <v>714</v>
      </c>
      <c r="D5" s="239">
        <v>2</v>
      </c>
      <c r="E5" s="240" t="s">
        <v>81</v>
      </c>
      <c r="F5" s="240">
        <v>12</v>
      </c>
      <c r="G5" s="1014"/>
      <c r="H5" s="867"/>
      <c r="I5" s="90" t="s">
        <v>45</v>
      </c>
      <c r="J5" s="90" t="s">
        <v>45</v>
      </c>
      <c r="K5" s="65" t="s">
        <v>652</v>
      </c>
    </row>
    <row r="6" spans="1:11" ht="12.75" customHeight="1">
      <c r="A6" s="534"/>
      <c r="B6" s="159" t="s">
        <v>41</v>
      </c>
      <c r="C6" s="541" t="s">
        <v>1226</v>
      </c>
      <c r="D6" s="239"/>
      <c r="E6" s="240" t="s">
        <v>240</v>
      </c>
      <c r="F6" s="240">
        <v>17</v>
      </c>
      <c r="G6" s="239">
        <v>2</v>
      </c>
      <c r="H6" s="867"/>
      <c r="I6" s="90" t="s">
        <v>45</v>
      </c>
      <c r="J6" s="90" t="s">
        <v>45</v>
      </c>
      <c r="K6" s="254"/>
    </row>
    <row r="7" spans="1:11" ht="12.75" customHeight="1">
      <c r="A7" s="534"/>
      <c r="B7" s="30" t="s">
        <v>1227</v>
      </c>
      <c r="C7" s="541" t="s">
        <v>1228</v>
      </c>
      <c r="D7" s="239">
        <v>1</v>
      </c>
      <c r="E7" s="240"/>
      <c r="F7" s="240"/>
      <c r="G7" s="239"/>
      <c r="H7" s="867"/>
      <c r="I7" s="90"/>
      <c r="J7" s="90" t="s">
        <v>45</v>
      </c>
      <c r="K7" s="254"/>
    </row>
    <row r="8" spans="1:11" ht="14.25">
      <c r="A8" s="534"/>
      <c r="B8" s="30"/>
      <c r="C8" s="429" t="s">
        <v>54</v>
      </c>
      <c r="D8" s="239"/>
      <c r="E8" s="240" t="s">
        <v>52</v>
      </c>
      <c r="F8" s="240">
        <v>11</v>
      </c>
      <c r="G8" s="239">
        <v>2</v>
      </c>
      <c r="H8" s="867"/>
      <c r="I8" s="90" t="s">
        <v>45</v>
      </c>
      <c r="J8" s="90" t="s">
        <v>45</v>
      </c>
      <c r="K8" s="65" t="s">
        <v>55</v>
      </c>
    </row>
    <row r="9" spans="1:11" ht="12.75" customHeight="1">
      <c r="A9" s="534"/>
      <c r="B9" s="30"/>
      <c r="C9" s="429" t="s">
        <v>56</v>
      </c>
      <c r="D9" s="32"/>
      <c r="E9" s="250" t="s">
        <v>295</v>
      </c>
      <c r="F9" s="250">
        <v>7</v>
      </c>
      <c r="G9" s="43">
        <v>2</v>
      </c>
      <c r="H9" s="34"/>
      <c r="I9" s="34" t="s">
        <v>45</v>
      </c>
      <c r="J9" s="34" t="s">
        <v>45</v>
      </c>
      <c r="K9" s="65" t="s">
        <v>58</v>
      </c>
    </row>
    <row r="10" spans="1:11" ht="12.75" customHeight="1">
      <c r="A10" s="534"/>
      <c r="B10" s="242"/>
      <c r="C10" s="441" t="s">
        <v>294</v>
      </c>
      <c r="D10" s="43">
        <v>1</v>
      </c>
      <c r="E10" s="250"/>
      <c r="F10" s="250"/>
      <c r="G10" s="43"/>
      <c r="H10" s="44"/>
      <c r="I10" s="44" t="s">
        <v>45</v>
      </c>
      <c r="J10" s="44" t="s">
        <v>45</v>
      </c>
      <c r="K10" s="1035"/>
    </row>
    <row r="11" spans="1:11" ht="12.75" customHeight="1">
      <c r="A11" s="534" t="s">
        <v>1229</v>
      </c>
      <c r="B11" s="23" t="s">
        <v>41</v>
      </c>
      <c r="C11" s="167"/>
      <c r="D11" s="1036"/>
      <c r="E11" s="167"/>
      <c r="F11" s="167"/>
      <c r="G11" s="1037"/>
      <c r="H11" s="167"/>
      <c r="I11" s="167"/>
      <c r="J11" s="167"/>
      <c r="K11" s="168"/>
    </row>
    <row r="12" spans="1:11" ht="14.25">
      <c r="A12" s="534"/>
      <c r="B12" s="30" t="s">
        <v>943</v>
      </c>
      <c r="C12" s="334"/>
      <c r="D12" s="1038"/>
      <c r="E12" s="334"/>
      <c r="F12" s="334"/>
      <c r="G12" s="1039"/>
      <c r="H12" s="334"/>
      <c r="I12" s="334"/>
      <c r="J12" s="334"/>
      <c r="K12" s="67"/>
    </row>
    <row r="13" spans="1:11" ht="14.25">
      <c r="A13" s="534"/>
      <c r="B13" s="30" t="s">
        <v>1230</v>
      </c>
      <c r="C13" s="334"/>
      <c r="D13" s="1038"/>
      <c r="E13" s="334"/>
      <c r="F13" s="334"/>
      <c r="G13" s="1039"/>
      <c r="H13" s="334"/>
      <c r="I13" s="334"/>
      <c r="J13" s="334"/>
      <c r="K13" s="67"/>
    </row>
    <row r="14" spans="1:11" ht="18" customHeight="1">
      <c r="A14" s="534"/>
      <c r="B14" s="46" t="s">
        <v>1231</v>
      </c>
      <c r="C14" s="47"/>
      <c r="D14" s="1040"/>
      <c r="E14" s="47"/>
      <c r="F14" s="47"/>
      <c r="G14" s="1041"/>
      <c r="H14" s="47"/>
      <c r="I14" s="47"/>
      <c r="J14" s="47"/>
      <c r="K14" s="48"/>
    </row>
    <row r="15" spans="1:11" ht="14.25" customHeight="1">
      <c r="A15" s="534" t="s">
        <v>1232</v>
      </c>
      <c r="B15" s="23" t="s">
        <v>41</v>
      </c>
      <c r="C15" s="586" t="s">
        <v>1233</v>
      </c>
      <c r="D15" s="855"/>
      <c r="E15" s="588" t="s">
        <v>43</v>
      </c>
      <c r="F15" s="588" t="s">
        <v>1049</v>
      </c>
      <c r="G15" s="855"/>
      <c r="H15" s="589" t="s">
        <v>45</v>
      </c>
      <c r="I15" s="1042" t="s">
        <v>45</v>
      </c>
      <c r="J15" s="1042" t="s">
        <v>45</v>
      </c>
      <c r="K15" s="1043" t="s">
        <v>1234</v>
      </c>
    </row>
    <row r="16" spans="1:11" ht="12.75" customHeight="1">
      <c r="A16" s="534"/>
      <c r="B16" s="30" t="s">
        <v>943</v>
      </c>
      <c r="C16" s="429" t="s">
        <v>294</v>
      </c>
      <c r="D16" s="32">
        <v>1</v>
      </c>
      <c r="E16" s="61" t="s">
        <v>295</v>
      </c>
      <c r="F16" s="61">
        <v>7</v>
      </c>
      <c r="G16" s="32">
        <v>2</v>
      </c>
      <c r="H16" s="34"/>
      <c r="I16" s="34" t="s">
        <v>45</v>
      </c>
      <c r="J16" s="34" t="s">
        <v>45</v>
      </c>
      <c r="K16" s="1044"/>
    </row>
    <row r="17" spans="1:11" ht="14.25">
      <c r="A17" s="534"/>
      <c r="B17" s="30" t="s">
        <v>1235</v>
      </c>
      <c r="C17" s="334"/>
      <c r="D17" s="1038"/>
      <c r="E17" s="334"/>
      <c r="F17" s="334"/>
      <c r="G17" s="1039"/>
      <c r="H17" s="334"/>
      <c r="I17" s="334"/>
      <c r="J17" s="334"/>
      <c r="K17" s="67"/>
    </row>
    <row r="18" spans="1:11" ht="12.75" customHeight="1">
      <c r="A18" s="534"/>
      <c r="B18" s="30" t="s">
        <v>1236</v>
      </c>
      <c r="C18" s="334"/>
      <c r="D18" s="1038"/>
      <c r="E18" s="334"/>
      <c r="F18" s="334"/>
      <c r="G18" s="1039"/>
      <c r="H18" s="334"/>
      <c r="I18" s="334"/>
      <c r="J18" s="334"/>
      <c r="K18" s="67"/>
    </row>
    <row r="19" spans="1:11" ht="14.25">
      <c r="A19" s="534"/>
      <c r="B19" s="30" t="s">
        <v>1237</v>
      </c>
      <c r="C19" s="334"/>
      <c r="D19" s="1038"/>
      <c r="E19" s="334"/>
      <c r="F19" s="334"/>
      <c r="G19" s="1039"/>
      <c r="H19" s="334"/>
      <c r="I19" s="334"/>
      <c r="J19" s="334"/>
      <c r="K19" s="67"/>
    </row>
    <row r="20" spans="1:11" ht="14.25">
      <c r="A20" s="534"/>
      <c r="B20" s="30" t="s">
        <v>1238</v>
      </c>
      <c r="C20" s="334"/>
      <c r="D20" s="1038"/>
      <c r="E20" s="334"/>
      <c r="F20" s="334"/>
      <c r="G20" s="1039"/>
      <c r="H20" s="334"/>
      <c r="I20" s="334"/>
      <c r="J20" s="334"/>
      <c r="K20" s="67"/>
    </row>
    <row r="21" spans="1:11" ht="14.25">
      <c r="A21" s="534"/>
      <c r="B21" s="39" t="s">
        <v>59</v>
      </c>
      <c r="C21" s="334"/>
      <c r="D21" s="1038"/>
      <c r="E21" s="334"/>
      <c r="F21" s="334"/>
      <c r="G21" s="1039"/>
      <c r="H21" s="334"/>
      <c r="I21" s="334"/>
      <c r="J21" s="334"/>
      <c r="K21" s="67"/>
    </row>
    <row r="22" spans="1:11" ht="14.25">
      <c r="A22" s="534"/>
      <c r="B22" s="30" t="s">
        <v>1239</v>
      </c>
      <c r="C22" s="334"/>
      <c r="D22" s="1038"/>
      <c r="E22" s="334"/>
      <c r="F22" s="334"/>
      <c r="G22" s="1039"/>
      <c r="H22" s="334"/>
      <c r="I22" s="334"/>
      <c r="J22" s="334"/>
      <c r="K22" s="67"/>
    </row>
    <row r="23" spans="1:11" ht="14.25">
      <c r="A23" s="534"/>
      <c r="B23" s="1045" t="s">
        <v>1240</v>
      </c>
      <c r="C23" s="47"/>
      <c r="D23" s="1040"/>
      <c r="E23" s="47"/>
      <c r="F23" s="47"/>
      <c r="G23" s="1041"/>
      <c r="H23" s="47"/>
      <c r="I23" s="47"/>
      <c r="J23" s="47"/>
      <c r="K23" s="48"/>
    </row>
    <row r="24" spans="1:11" ht="12.75" customHeight="1">
      <c r="A24" s="534" t="s">
        <v>1241</v>
      </c>
      <c r="B24" s="23" t="s">
        <v>1242</v>
      </c>
      <c r="C24" s="1046" t="s">
        <v>1032</v>
      </c>
      <c r="D24" s="855"/>
      <c r="E24" s="588" t="s">
        <v>43</v>
      </c>
      <c r="F24" s="588" t="s">
        <v>1033</v>
      </c>
      <c r="G24" s="1047"/>
      <c r="H24" s="1042" t="s">
        <v>45</v>
      </c>
      <c r="I24" s="1042" t="s">
        <v>45</v>
      </c>
      <c r="J24" s="1042" t="s">
        <v>45</v>
      </c>
      <c r="K24" s="253"/>
    </row>
    <row r="25" spans="1:11" ht="12.75" customHeight="1">
      <c r="A25" s="534"/>
      <c r="B25" s="30" t="s">
        <v>1243</v>
      </c>
      <c r="C25" s="941" t="s">
        <v>618</v>
      </c>
      <c r="D25" s="592">
        <v>8</v>
      </c>
      <c r="E25" s="1048" t="s">
        <v>99</v>
      </c>
      <c r="F25" s="1048" t="s">
        <v>1026</v>
      </c>
      <c r="G25" s="592"/>
      <c r="H25" s="861" t="s">
        <v>45</v>
      </c>
      <c r="I25" s="1049" t="s">
        <v>45</v>
      </c>
      <c r="J25" s="1049" t="s">
        <v>45</v>
      </c>
      <c r="K25" s="233"/>
    </row>
    <row r="26" spans="1:11" s="21" customFormat="1" ht="14.25">
      <c r="A26" s="534"/>
      <c r="B26" s="98"/>
      <c r="C26" s="429" t="s">
        <v>622</v>
      </c>
      <c r="D26" s="32">
        <v>5</v>
      </c>
      <c r="E26" s="1048" t="s">
        <v>99</v>
      </c>
      <c r="F26" s="1048" t="s">
        <v>99</v>
      </c>
      <c r="G26" s="32"/>
      <c r="H26" s="34"/>
      <c r="I26" s="34"/>
      <c r="J26" s="34" t="s">
        <v>45</v>
      </c>
      <c r="K26" s="233"/>
    </row>
    <row r="27" spans="1:11" ht="12.75" customHeight="1">
      <c r="A27" s="534"/>
      <c r="B27" s="576"/>
      <c r="C27" s="429" t="s">
        <v>54</v>
      </c>
      <c r="D27" s="239"/>
      <c r="E27" s="240" t="s">
        <v>52</v>
      </c>
      <c r="F27" s="240">
        <v>11</v>
      </c>
      <c r="G27" s="870">
        <v>2</v>
      </c>
      <c r="H27" s="90"/>
      <c r="I27" s="90" t="s">
        <v>45</v>
      </c>
      <c r="J27" s="90" t="s">
        <v>45</v>
      </c>
      <c r="K27" s="65" t="s">
        <v>1244</v>
      </c>
    </row>
    <row r="28" spans="1:11" ht="14.25">
      <c r="A28" s="534"/>
      <c r="B28" s="30"/>
      <c r="C28" s="429" t="s">
        <v>553</v>
      </c>
      <c r="D28" s="239">
        <v>1</v>
      </c>
      <c r="E28" s="240"/>
      <c r="F28" s="240"/>
      <c r="G28" s="870"/>
      <c r="H28" s="90"/>
      <c r="I28" s="90" t="s">
        <v>45</v>
      </c>
      <c r="J28" s="90" t="s">
        <v>45</v>
      </c>
      <c r="K28" s="65" t="s">
        <v>912</v>
      </c>
    </row>
    <row r="29" spans="1:11" ht="12.75" customHeight="1">
      <c r="A29" s="534"/>
      <c r="B29" s="30"/>
      <c r="C29" s="429" t="s">
        <v>68</v>
      </c>
      <c r="D29" s="32">
        <v>2</v>
      </c>
      <c r="E29" s="61" t="s">
        <v>69</v>
      </c>
      <c r="F29" s="61">
        <v>40</v>
      </c>
      <c r="G29" s="32"/>
      <c r="H29" s="34"/>
      <c r="I29" s="34" t="s">
        <v>45</v>
      </c>
      <c r="J29" s="34" t="s">
        <v>45</v>
      </c>
      <c r="K29" s="65" t="s">
        <v>58</v>
      </c>
    </row>
    <row r="30" spans="1:11" ht="14.25">
      <c r="A30" s="534"/>
      <c r="B30" s="30"/>
      <c r="C30" s="429" t="s">
        <v>172</v>
      </c>
      <c r="D30" s="239">
        <v>1</v>
      </c>
      <c r="E30" s="240" t="s">
        <v>61</v>
      </c>
      <c r="F30" s="240">
        <v>3</v>
      </c>
      <c r="G30" s="870">
        <v>2</v>
      </c>
      <c r="H30" s="90"/>
      <c r="I30" s="90" t="s">
        <v>45</v>
      </c>
      <c r="J30" s="90" t="s">
        <v>45</v>
      </c>
      <c r="K30" s="233"/>
    </row>
    <row r="31" spans="1:11" ht="14.25">
      <c r="A31" s="534"/>
      <c r="B31" s="30"/>
      <c r="C31" s="541" t="s">
        <v>623</v>
      </c>
      <c r="D31" s="239"/>
      <c r="E31" s="240"/>
      <c r="F31" s="240"/>
      <c r="G31" s="870"/>
      <c r="H31" s="34"/>
      <c r="I31" s="34"/>
      <c r="J31" s="34" t="s">
        <v>45</v>
      </c>
      <c r="K31" s="65" t="s">
        <v>1189</v>
      </c>
    </row>
    <row r="32" spans="1:11" ht="14.25">
      <c r="A32" s="534"/>
      <c r="B32" s="30"/>
      <c r="C32" s="429" t="s">
        <v>1245</v>
      </c>
      <c r="D32" s="32">
        <v>2</v>
      </c>
      <c r="E32" s="61" t="s">
        <v>603</v>
      </c>
      <c r="F32" s="61" t="s">
        <v>637</v>
      </c>
      <c r="G32" s="32"/>
      <c r="H32" s="34"/>
      <c r="I32" s="34" t="s">
        <v>45</v>
      </c>
      <c r="J32" s="34" t="s">
        <v>45</v>
      </c>
      <c r="K32" s="233"/>
    </row>
    <row r="33" spans="1:11" ht="14.25">
      <c r="A33" s="534"/>
      <c r="B33" s="30"/>
      <c r="C33" s="429" t="s">
        <v>638</v>
      </c>
      <c r="D33" s="32">
        <v>2</v>
      </c>
      <c r="E33" s="61" t="s">
        <v>603</v>
      </c>
      <c r="F33" s="61" t="s">
        <v>639</v>
      </c>
      <c r="G33" s="32"/>
      <c r="H33" s="34"/>
      <c r="I33" s="34"/>
      <c r="J33" s="34" t="s">
        <v>45</v>
      </c>
      <c r="K33" s="233"/>
    </row>
    <row r="34" spans="1:11" ht="12.75" customHeight="1">
      <c r="A34" s="534"/>
      <c r="B34" s="30"/>
      <c r="C34" s="429" t="s">
        <v>56</v>
      </c>
      <c r="D34" s="32"/>
      <c r="E34" s="250" t="s">
        <v>295</v>
      </c>
      <c r="F34" s="250">
        <v>7</v>
      </c>
      <c r="G34" s="43">
        <v>2</v>
      </c>
      <c r="H34" s="34"/>
      <c r="I34" s="34" t="s">
        <v>45</v>
      </c>
      <c r="J34" s="34" t="s">
        <v>45</v>
      </c>
      <c r="K34" s="358" t="s">
        <v>58</v>
      </c>
    </row>
    <row r="35" spans="1:11" ht="14.25">
      <c r="A35" s="534"/>
      <c r="B35" s="46"/>
      <c r="C35" s="1050" t="s">
        <v>1246</v>
      </c>
      <c r="D35" s="43"/>
      <c r="E35" s="250" t="s">
        <v>295</v>
      </c>
      <c r="F35" s="250">
        <v>7</v>
      </c>
      <c r="G35" s="43"/>
      <c r="H35" s="302"/>
      <c r="I35" s="302"/>
      <c r="J35" s="302" t="s">
        <v>45</v>
      </c>
      <c r="K35" s="1051" t="s">
        <v>631</v>
      </c>
    </row>
    <row r="36" spans="1:11" ht="14.25" customHeight="1">
      <c r="A36" s="838" t="s">
        <v>1247</v>
      </c>
      <c r="B36" s="23" t="s">
        <v>41</v>
      </c>
      <c r="C36" s="586" t="s">
        <v>1233</v>
      </c>
      <c r="D36" s="855"/>
      <c r="E36" s="588" t="s">
        <v>43</v>
      </c>
      <c r="F36" s="588" t="s">
        <v>1049</v>
      </c>
      <c r="G36" s="855"/>
      <c r="H36" s="589" t="s">
        <v>45</v>
      </c>
      <c r="I36" s="1042" t="s">
        <v>45</v>
      </c>
      <c r="J36" s="1042" t="s">
        <v>45</v>
      </c>
      <c r="K36" s="1043" t="s">
        <v>1234</v>
      </c>
    </row>
    <row r="37" spans="1:11" ht="13.5" customHeight="1">
      <c r="A37" s="838"/>
      <c r="B37" s="30" t="s">
        <v>655</v>
      </c>
      <c r="C37" s="429" t="s">
        <v>225</v>
      </c>
      <c r="D37" s="248"/>
      <c r="E37" s="776" t="s">
        <v>226</v>
      </c>
      <c r="F37" s="776">
        <v>28</v>
      </c>
      <c r="G37" s="32"/>
      <c r="H37" s="34"/>
      <c r="I37" s="34"/>
      <c r="J37" s="34" t="s">
        <v>45</v>
      </c>
      <c r="K37" s="358" t="s">
        <v>1248</v>
      </c>
    </row>
    <row r="38" spans="1:11" ht="24.75" customHeight="1">
      <c r="A38" s="838"/>
      <c r="B38" s="156" t="s">
        <v>1249</v>
      </c>
      <c r="C38" s="434" t="s">
        <v>729</v>
      </c>
      <c r="D38" s="1014"/>
      <c r="E38" s="421" t="s">
        <v>603</v>
      </c>
      <c r="F38" s="421">
        <v>33</v>
      </c>
      <c r="G38" s="1014"/>
      <c r="H38" s="86"/>
      <c r="I38" s="1052" t="s">
        <v>45</v>
      </c>
      <c r="J38" s="1052" t="s">
        <v>45</v>
      </c>
      <c r="K38" s="66" t="s">
        <v>1250</v>
      </c>
    </row>
    <row r="39" spans="1:11" ht="24" customHeight="1">
      <c r="A39" s="838"/>
      <c r="B39" s="156"/>
      <c r="C39" s="334"/>
      <c r="D39" s="334"/>
      <c r="E39" s="334"/>
      <c r="F39" s="334"/>
      <c r="G39" s="334"/>
      <c r="H39" s="334"/>
      <c r="I39" s="334"/>
      <c r="J39" s="334"/>
      <c r="K39" s="67"/>
    </row>
    <row r="40" spans="1:11" ht="14.25">
      <c r="A40" s="838"/>
      <c r="B40" s="30" t="s">
        <v>1251</v>
      </c>
      <c r="C40" s="334"/>
      <c r="D40" s="334"/>
      <c r="E40" s="334"/>
      <c r="F40" s="334"/>
      <c r="G40" s="334"/>
      <c r="H40" s="334"/>
      <c r="I40" s="334"/>
      <c r="J40" s="334"/>
      <c r="K40" s="67"/>
    </row>
    <row r="41" spans="1:11" ht="12.75" customHeight="1">
      <c r="A41" s="838"/>
      <c r="B41" s="39" t="s">
        <v>59</v>
      </c>
      <c r="C41" s="334"/>
      <c r="D41" s="334"/>
      <c r="E41" s="334"/>
      <c r="F41" s="334"/>
      <c r="G41" s="334"/>
      <c r="H41" s="334"/>
      <c r="I41" s="334"/>
      <c r="J41" s="334"/>
      <c r="K41" s="67"/>
    </row>
    <row r="42" spans="1:11" ht="25.5">
      <c r="A42" s="838"/>
      <c r="B42" s="46" t="s">
        <v>1252</v>
      </c>
      <c r="C42" s="47"/>
      <c r="D42" s="47"/>
      <c r="E42" s="47"/>
      <c r="F42" s="47"/>
      <c r="G42" s="47"/>
      <c r="H42" s="47"/>
      <c r="I42" s="47"/>
      <c r="J42" s="47"/>
      <c r="K42" s="48"/>
    </row>
    <row r="43" spans="1:11" ht="12.75" customHeight="1">
      <c r="A43" s="534" t="s">
        <v>1253</v>
      </c>
      <c r="B43" s="924" t="s">
        <v>1254</v>
      </c>
      <c r="C43" s="924"/>
      <c r="D43" s="924"/>
      <c r="E43" s="924"/>
      <c r="F43" s="924"/>
      <c r="G43" s="924"/>
      <c r="H43" s="924"/>
      <c r="I43" s="924"/>
      <c r="J43" s="924"/>
      <c r="K43" s="924"/>
    </row>
    <row r="44" spans="1:11" ht="14.25">
      <c r="A44" s="534"/>
      <c r="B44" s="924"/>
      <c r="C44" s="924"/>
      <c r="D44" s="924"/>
      <c r="E44" s="924"/>
      <c r="F44" s="924"/>
      <c r="G44" s="924"/>
      <c r="H44" s="924"/>
      <c r="I44" s="924"/>
      <c r="J44" s="924"/>
      <c r="K44" s="924"/>
    </row>
    <row r="45" spans="1:12" ht="36" customHeight="1">
      <c r="A45" s="173" t="s">
        <v>1255</v>
      </c>
      <c r="B45" s="1029" t="s">
        <v>1256</v>
      </c>
      <c r="C45" s="1029"/>
      <c r="D45" s="1029"/>
      <c r="E45" s="1029"/>
      <c r="F45" s="1029"/>
      <c r="G45" s="1029"/>
      <c r="H45" s="1029"/>
      <c r="I45" s="1029"/>
      <c r="J45" s="1029"/>
      <c r="K45" s="1029"/>
      <c r="L45" s="1053"/>
    </row>
    <row r="46" spans="1:12" ht="14.25">
      <c r="A46" s="173"/>
      <c r="B46" s="1029"/>
      <c r="C46" s="1029"/>
      <c r="D46" s="1029"/>
      <c r="E46" s="1029"/>
      <c r="F46" s="1029"/>
      <c r="G46" s="1029"/>
      <c r="H46" s="1029"/>
      <c r="I46" s="1029"/>
      <c r="J46" s="1029"/>
      <c r="K46" s="1029"/>
      <c r="L46" s="1053"/>
    </row>
    <row r="47" spans="1:12" ht="14.25">
      <c r="A47" s="173"/>
      <c r="B47" s="1029"/>
      <c r="C47" s="1029"/>
      <c r="D47" s="1029"/>
      <c r="E47" s="1029"/>
      <c r="F47" s="1029"/>
      <c r="G47" s="1029"/>
      <c r="H47" s="1029"/>
      <c r="I47" s="1029"/>
      <c r="J47" s="1029"/>
      <c r="K47" s="1029"/>
      <c r="L47" s="1053"/>
    </row>
    <row r="48" spans="1:14" ht="24.75" customHeight="1">
      <c r="A48" s="491" t="s">
        <v>1257</v>
      </c>
      <c r="B48" s="1054" t="s">
        <v>917</v>
      </c>
      <c r="C48" s="993" t="s">
        <v>307</v>
      </c>
      <c r="D48" s="27"/>
      <c r="E48" s="387" t="s">
        <v>97</v>
      </c>
      <c r="F48" s="387">
        <v>3</v>
      </c>
      <c r="G48" s="27"/>
      <c r="H48" s="281"/>
      <c r="I48" s="28" t="s">
        <v>45</v>
      </c>
      <c r="J48" s="281"/>
      <c r="K48" s="617" t="s">
        <v>1258</v>
      </c>
      <c r="L48"/>
      <c r="M48" s="1055"/>
      <c r="N48" s="1055"/>
    </row>
    <row r="49" spans="1:14" ht="23.25" customHeight="1">
      <c r="A49" s="491"/>
      <c r="B49" s="1054"/>
      <c r="C49" s="996" t="s">
        <v>476</v>
      </c>
      <c r="D49" s="248"/>
      <c r="E49" s="387"/>
      <c r="F49" s="387"/>
      <c r="G49" s="248"/>
      <c r="H49" s="64"/>
      <c r="I49" s="34" t="s">
        <v>45</v>
      </c>
      <c r="J49" s="34" t="s">
        <v>45</v>
      </c>
      <c r="K49" s="617"/>
      <c r="L49"/>
      <c r="M49" s="1055"/>
      <c r="N49" s="1055"/>
    </row>
    <row r="50" spans="1:14" ht="36.75">
      <c r="A50" s="491"/>
      <c r="B50" s="1054"/>
      <c r="C50" s="998" t="s">
        <v>481</v>
      </c>
      <c r="D50" s="226"/>
      <c r="E50" s="42" t="s">
        <v>422</v>
      </c>
      <c r="F50" s="42">
        <v>4</v>
      </c>
      <c r="G50" s="225">
        <v>1</v>
      </c>
      <c r="H50" s="227"/>
      <c r="I50" s="44" t="s">
        <v>45</v>
      </c>
      <c r="J50" s="44" t="s">
        <v>45</v>
      </c>
      <c r="K50" s="303" t="s">
        <v>1152</v>
      </c>
      <c r="L50"/>
      <c r="M50" s="1055"/>
      <c r="N50" s="1055"/>
    </row>
    <row r="51" spans="1:11" ht="12.75" customHeight="1">
      <c r="A51" s="534" t="s">
        <v>1259</v>
      </c>
      <c r="B51" s="175" t="s">
        <v>996</v>
      </c>
      <c r="C51" s="418" t="s">
        <v>485</v>
      </c>
      <c r="D51" s="25"/>
      <c r="E51" s="387" t="s">
        <v>97</v>
      </c>
      <c r="F51" s="387">
        <v>3</v>
      </c>
      <c r="G51" s="25">
        <v>1</v>
      </c>
      <c r="H51" s="28"/>
      <c r="I51" s="28" t="s">
        <v>45</v>
      </c>
      <c r="J51" s="28" t="s">
        <v>45</v>
      </c>
      <c r="K51" s="440" t="s">
        <v>1260</v>
      </c>
    </row>
    <row r="52" spans="1:11" ht="12.75" customHeight="1">
      <c r="A52" s="534"/>
      <c r="B52" s="164" t="s">
        <v>1261</v>
      </c>
      <c r="C52" s="422" t="s">
        <v>420</v>
      </c>
      <c r="D52" s="25"/>
      <c r="E52" s="387"/>
      <c r="F52" s="387"/>
      <c r="G52" s="25"/>
      <c r="H52" s="34"/>
      <c r="I52" s="34" t="s">
        <v>45</v>
      </c>
      <c r="J52" s="34" t="s">
        <v>45</v>
      </c>
      <c r="K52" s="440"/>
    </row>
    <row r="53" spans="1:11" ht="12.75" customHeight="1">
      <c r="A53" s="534"/>
      <c r="B53" s="156" t="s">
        <v>1262</v>
      </c>
      <c r="C53" s="429" t="s">
        <v>478</v>
      </c>
      <c r="D53" s="25"/>
      <c r="E53" s="387"/>
      <c r="F53" s="387"/>
      <c r="G53" s="25"/>
      <c r="H53" s="34"/>
      <c r="I53" s="34" t="s">
        <v>45</v>
      </c>
      <c r="J53" s="34" t="s">
        <v>45</v>
      </c>
      <c r="K53" s="440"/>
    </row>
    <row r="54" spans="1:11" ht="25.5">
      <c r="A54" s="534"/>
      <c r="B54" s="156"/>
      <c r="C54" s="429" t="s">
        <v>98</v>
      </c>
      <c r="D54" s="32"/>
      <c r="E54" s="61" t="s">
        <v>99</v>
      </c>
      <c r="F54" s="61" t="s">
        <v>1071</v>
      </c>
      <c r="G54" s="248"/>
      <c r="H54" s="34" t="s">
        <v>45</v>
      </c>
      <c r="I54" s="34" t="s">
        <v>45</v>
      </c>
      <c r="J54" s="34" t="s">
        <v>45</v>
      </c>
      <c r="K54" s="91" t="s">
        <v>100</v>
      </c>
    </row>
    <row r="55" spans="1:11" ht="12.75" customHeight="1">
      <c r="A55" s="534"/>
      <c r="B55" s="156"/>
      <c r="C55" s="429" t="s">
        <v>481</v>
      </c>
      <c r="D55" s="32"/>
      <c r="E55" s="61" t="s">
        <v>422</v>
      </c>
      <c r="F55" s="61">
        <v>4</v>
      </c>
      <c r="G55" s="32">
        <v>1</v>
      </c>
      <c r="H55" s="34"/>
      <c r="I55" s="34" t="s">
        <v>45</v>
      </c>
      <c r="J55" s="34" t="s">
        <v>45</v>
      </c>
      <c r="K55" s="233"/>
    </row>
    <row r="56" spans="1:11" ht="12.75" customHeight="1">
      <c r="A56" s="534"/>
      <c r="B56" s="156"/>
      <c r="C56" s="429" t="s">
        <v>423</v>
      </c>
      <c r="D56" s="32"/>
      <c r="E56" s="61"/>
      <c r="F56" s="61"/>
      <c r="G56" s="32"/>
      <c r="H56" s="34"/>
      <c r="I56" s="34" t="s">
        <v>45</v>
      </c>
      <c r="J56" s="34" t="s">
        <v>45</v>
      </c>
      <c r="K56" s="233"/>
    </row>
    <row r="57" spans="1:11" ht="14.25">
      <c r="A57" s="534"/>
      <c r="B57" s="1056"/>
      <c r="C57" s="429" t="s">
        <v>1263</v>
      </c>
      <c r="D57" s="32"/>
      <c r="E57" s="61"/>
      <c r="F57" s="61"/>
      <c r="G57" s="32"/>
      <c r="H57" s="34"/>
      <c r="I57" s="34" t="s">
        <v>45</v>
      </c>
      <c r="J57" s="34" t="s">
        <v>45</v>
      </c>
      <c r="K57" s="233"/>
    </row>
    <row r="58" spans="1:11" ht="14.25">
      <c r="A58" s="534"/>
      <c r="B58" s="1056"/>
      <c r="C58" s="429" t="s">
        <v>564</v>
      </c>
      <c r="D58" s="248"/>
      <c r="E58" s="776" t="s">
        <v>565</v>
      </c>
      <c r="F58" s="776">
        <v>22</v>
      </c>
      <c r="G58" s="53">
        <v>2</v>
      </c>
      <c r="H58" s="34"/>
      <c r="I58" s="34" t="s">
        <v>45</v>
      </c>
      <c r="J58" s="34" t="s">
        <v>45</v>
      </c>
      <c r="K58" s="35"/>
    </row>
    <row r="59" spans="1:11" ht="14.25">
      <c r="A59" s="534"/>
      <c r="B59" s="680"/>
      <c r="C59" s="441" t="s">
        <v>353</v>
      </c>
      <c r="D59" s="41">
        <v>2</v>
      </c>
      <c r="E59" s="763" t="s">
        <v>99</v>
      </c>
      <c r="F59" s="763">
        <v>28</v>
      </c>
      <c r="G59" s="43">
        <v>2</v>
      </c>
      <c r="H59" s="302"/>
      <c r="I59" s="44" t="s">
        <v>45</v>
      </c>
      <c r="J59" s="44" t="s">
        <v>45</v>
      </c>
      <c r="K59" s="442"/>
    </row>
    <row r="60" spans="1:11" ht="12.75" customHeight="1">
      <c r="A60" s="491" t="s">
        <v>1264</v>
      </c>
      <c r="B60" s="739" t="s">
        <v>988</v>
      </c>
      <c r="C60" s="1057" t="s">
        <v>1265</v>
      </c>
      <c r="D60" s="182"/>
      <c r="E60" s="387" t="s">
        <v>99</v>
      </c>
      <c r="F60" s="387" t="s">
        <v>99</v>
      </c>
      <c r="G60" s="1058"/>
      <c r="H60" s="28" t="s">
        <v>45</v>
      </c>
      <c r="I60" s="28" t="s">
        <v>45</v>
      </c>
      <c r="J60" s="28" t="s">
        <v>45</v>
      </c>
      <c r="K60" s="937"/>
    </row>
    <row r="61" spans="1:11" ht="12.75" customHeight="1">
      <c r="A61" s="491"/>
      <c r="B61" s="164" t="s">
        <v>1266</v>
      </c>
      <c r="C61" s="1057"/>
      <c r="D61" s="182"/>
      <c r="E61" s="387" t="s">
        <v>99</v>
      </c>
      <c r="F61" s="387" t="s">
        <v>99</v>
      </c>
      <c r="G61" s="1058"/>
      <c r="H61" s="28"/>
      <c r="I61" s="28"/>
      <c r="J61" s="28"/>
      <c r="K61" s="937"/>
    </row>
    <row r="62" spans="1:11" ht="12.75" customHeight="1">
      <c r="A62" s="491"/>
      <c r="B62" s="39" t="s">
        <v>354</v>
      </c>
      <c r="C62" s="422" t="s">
        <v>192</v>
      </c>
      <c r="D62" s="239"/>
      <c r="E62" s="240" t="s">
        <v>97</v>
      </c>
      <c r="F62" s="240">
        <v>3</v>
      </c>
      <c r="G62" s="248"/>
      <c r="H62" s="34" t="s">
        <v>45</v>
      </c>
      <c r="I62" s="34" t="s">
        <v>45</v>
      </c>
      <c r="J62" s="34" t="s">
        <v>45</v>
      </c>
      <c r="K62" s="1027" t="s">
        <v>1267</v>
      </c>
    </row>
    <row r="63" spans="1:11" ht="24" customHeight="1">
      <c r="A63" s="491"/>
      <c r="B63" s="30" t="s">
        <v>1268</v>
      </c>
      <c r="C63" s="422"/>
      <c r="D63" s="239"/>
      <c r="E63" s="240"/>
      <c r="F63" s="240"/>
      <c r="G63" s="248"/>
      <c r="H63" s="34"/>
      <c r="I63" s="34"/>
      <c r="J63" s="34"/>
      <c r="K63" s="1027"/>
    </row>
    <row r="64" spans="1:11" ht="12.75" customHeight="1">
      <c r="A64" s="491"/>
      <c r="B64" s="69" t="s">
        <v>1269</v>
      </c>
      <c r="C64" s="422" t="s">
        <v>1155</v>
      </c>
      <c r="D64" s="32">
        <v>1</v>
      </c>
      <c r="E64" s="61" t="s">
        <v>805</v>
      </c>
      <c r="F64" s="61">
        <v>1</v>
      </c>
      <c r="G64" s="32">
        <v>2</v>
      </c>
      <c r="H64" s="34"/>
      <c r="I64" s="34" t="s">
        <v>45</v>
      </c>
      <c r="J64" s="34" t="s">
        <v>45</v>
      </c>
      <c r="K64" s="91" t="s">
        <v>1270</v>
      </c>
    </row>
    <row r="65" spans="1:11" ht="12.75" customHeight="1">
      <c r="A65" s="491"/>
      <c r="B65" s="69"/>
      <c r="C65" s="422"/>
      <c r="D65" s="32"/>
      <c r="E65" s="61"/>
      <c r="F65" s="61"/>
      <c r="G65" s="32"/>
      <c r="H65" s="34"/>
      <c r="I65" s="34"/>
      <c r="J65" s="34"/>
      <c r="K65" s="91"/>
    </row>
    <row r="66" spans="1:11" ht="12.75" customHeight="1">
      <c r="A66" s="491"/>
      <c r="B66" s="69"/>
      <c r="C66" s="422"/>
      <c r="D66" s="32"/>
      <c r="E66" s="61"/>
      <c r="F66" s="61"/>
      <c r="G66" s="32"/>
      <c r="H66" s="34"/>
      <c r="I66" s="34"/>
      <c r="J66" s="34"/>
      <c r="K66" s="91"/>
    </row>
    <row r="67" spans="1:11" ht="12.75" customHeight="1">
      <c r="A67" s="491"/>
      <c r="B67" s="69"/>
      <c r="C67" s="422"/>
      <c r="D67" s="32"/>
      <c r="E67" s="61"/>
      <c r="F67" s="61"/>
      <c r="G67" s="32"/>
      <c r="H67" s="34"/>
      <c r="I67" s="34"/>
      <c r="J67" s="34"/>
      <c r="K67" s="91"/>
    </row>
    <row r="68" spans="1:11" ht="19.5" customHeight="1">
      <c r="A68" s="491"/>
      <c r="B68" s="69"/>
      <c r="C68" s="422"/>
      <c r="D68" s="32"/>
      <c r="E68" s="61"/>
      <c r="F68" s="61"/>
      <c r="G68" s="32"/>
      <c r="H68" s="34"/>
      <c r="I68" s="34"/>
      <c r="J68" s="34"/>
      <c r="K68" s="91"/>
    </row>
    <row r="69" spans="1:11" ht="25.5">
      <c r="A69" s="491"/>
      <c r="B69" s="69"/>
      <c r="C69" s="422" t="s">
        <v>674</v>
      </c>
      <c r="D69" s="32">
        <v>1</v>
      </c>
      <c r="E69" s="33" t="s">
        <v>675</v>
      </c>
      <c r="F69" s="33">
        <v>9</v>
      </c>
      <c r="G69" s="32">
        <v>1</v>
      </c>
      <c r="H69" s="34"/>
      <c r="I69" s="34"/>
      <c r="J69" s="34" t="s">
        <v>45</v>
      </c>
      <c r="K69" s="38" t="s">
        <v>1271</v>
      </c>
    </row>
    <row r="70" spans="1:11" ht="12.75" customHeight="1">
      <c r="A70" s="491"/>
      <c r="B70" s="156"/>
      <c r="C70" s="429" t="s">
        <v>481</v>
      </c>
      <c r="D70" s="53"/>
      <c r="E70" s="33" t="s">
        <v>422</v>
      </c>
      <c r="F70" s="33">
        <v>4</v>
      </c>
      <c r="G70" s="32">
        <v>1</v>
      </c>
      <c r="H70" s="34"/>
      <c r="I70" s="34" t="s">
        <v>45</v>
      </c>
      <c r="J70" s="34" t="s">
        <v>45</v>
      </c>
      <c r="K70" s="233"/>
    </row>
    <row r="71" spans="1:11" ht="12.75" customHeight="1">
      <c r="A71" s="491"/>
      <c r="B71" s="156"/>
      <c r="C71" s="429" t="s">
        <v>423</v>
      </c>
      <c r="D71" s="32"/>
      <c r="E71" s="33"/>
      <c r="F71" s="33"/>
      <c r="G71" s="32"/>
      <c r="H71" s="34"/>
      <c r="I71" s="34" t="s">
        <v>45</v>
      </c>
      <c r="J71" s="34" t="s">
        <v>45</v>
      </c>
      <c r="K71" s="233"/>
    </row>
    <row r="72" spans="1:11" ht="14.25">
      <c r="A72" s="491"/>
      <c r="B72" s="752"/>
      <c r="C72" s="441" t="s">
        <v>563</v>
      </c>
      <c r="D72" s="43"/>
      <c r="E72" s="250" t="s">
        <v>99</v>
      </c>
      <c r="F72" s="250">
        <v>23</v>
      </c>
      <c r="G72" s="43">
        <v>2</v>
      </c>
      <c r="H72" s="44"/>
      <c r="I72" s="44" t="s">
        <v>45</v>
      </c>
      <c r="J72" s="44" t="s">
        <v>45</v>
      </c>
      <c r="K72" s="336" t="s">
        <v>1272</v>
      </c>
    </row>
    <row r="73" spans="1:11" ht="93" customHeight="1">
      <c r="A73" s="534" t="s">
        <v>1273</v>
      </c>
      <c r="B73" s="243" t="s">
        <v>1274</v>
      </c>
      <c r="C73" s="447" t="s">
        <v>192</v>
      </c>
      <c r="D73" s="182"/>
      <c r="E73" s="82" t="s">
        <v>97</v>
      </c>
      <c r="F73" s="82">
        <v>3</v>
      </c>
      <c r="G73" s="25">
        <v>1</v>
      </c>
      <c r="H73" s="28" t="s">
        <v>45</v>
      </c>
      <c r="I73" s="28" t="s">
        <v>45</v>
      </c>
      <c r="J73" s="28" t="s">
        <v>45</v>
      </c>
      <c r="K73" s="97" t="s">
        <v>1275</v>
      </c>
    </row>
    <row r="74" spans="1:11" ht="14.25">
      <c r="A74" s="534"/>
      <c r="B74" s="1059"/>
      <c r="C74" s="429" t="s">
        <v>96</v>
      </c>
      <c r="D74" s="32"/>
      <c r="E74" s="82"/>
      <c r="F74" s="82"/>
      <c r="G74" s="25">
        <v>1</v>
      </c>
      <c r="H74" s="34"/>
      <c r="I74" s="34" t="s">
        <v>45</v>
      </c>
      <c r="J74" s="34" t="s">
        <v>45</v>
      </c>
      <c r="K74" s="35"/>
    </row>
    <row r="75" spans="1:11" ht="12.75" customHeight="1">
      <c r="A75" s="534"/>
      <c r="B75" s="1059"/>
      <c r="C75" s="422" t="s">
        <v>674</v>
      </c>
      <c r="D75" s="32">
        <v>1</v>
      </c>
      <c r="E75" s="33" t="s">
        <v>675</v>
      </c>
      <c r="F75" s="33">
        <v>9</v>
      </c>
      <c r="G75" s="32">
        <v>1</v>
      </c>
      <c r="H75" s="34"/>
      <c r="I75" s="34"/>
      <c r="J75" s="34" t="s">
        <v>45</v>
      </c>
      <c r="K75" s="38" t="s">
        <v>1271</v>
      </c>
    </row>
    <row r="76" spans="1:11" ht="12.75" customHeight="1">
      <c r="A76" s="534"/>
      <c r="B76" s="1059"/>
      <c r="C76" s="429" t="s">
        <v>479</v>
      </c>
      <c r="D76" s="32"/>
      <c r="E76" s="61" t="s">
        <v>422</v>
      </c>
      <c r="F76" s="61">
        <v>4</v>
      </c>
      <c r="G76" s="32">
        <v>1</v>
      </c>
      <c r="H76" s="34"/>
      <c r="I76" s="34" t="s">
        <v>45</v>
      </c>
      <c r="J76" s="34" t="s">
        <v>45</v>
      </c>
      <c r="K76" s="233"/>
    </row>
    <row r="77" spans="1:11" ht="12" customHeight="1">
      <c r="A77" s="534"/>
      <c r="B77" s="1059"/>
      <c r="C77" s="429" t="s">
        <v>481</v>
      </c>
      <c r="D77" s="32"/>
      <c r="E77" s="61"/>
      <c r="F77" s="61"/>
      <c r="G77" s="32"/>
      <c r="H77" s="34"/>
      <c r="I77" s="34" t="s">
        <v>45</v>
      </c>
      <c r="J77" s="34" t="s">
        <v>45</v>
      </c>
      <c r="K77" s="233"/>
    </row>
    <row r="78" spans="1:11" ht="14.25">
      <c r="A78" s="534"/>
      <c r="B78" s="98"/>
      <c r="C78" s="429" t="s">
        <v>423</v>
      </c>
      <c r="D78" s="32"/>
      <c r="E78" s="61"/>
      <c r="F78" s="61"/>
      <c r="G78" s="32"/>
      <c r="H78" s="34"/>
      <c r="I78" s="34" t="s">
        <v>45</v>
      </c>
      <c r="J78" s="34" t="s">
        <v>45</v>
      </c>
      <c r="K78" s="233"/>
    </row>
    <row r="79" spans="1:11" ht="14.25">
      <c r="A79" s="534"/>
      <c r="B79" s="1060"/>
      <c r="C79" s="441" t="s">
        <v>563</v>
      </c>
      <c r="D79" s="43"/>
      <c r="E79" s="250" t="s">
        <v>99</v>
      </c>
      <c r="F79" s="250">
        <v>23</v>
      </c>
      <c r="G79" s="43">
        <v>2</v>
      </c>
      <c r="H79" s="44"/>
      <c r="I79" s="44" t="s">
        <v>45</v>
      </c>
      <c r="J79" s="44" t="s">
        <v>45</v>
      </c>
      <c r="K79" s="442"/>
    </row>
    <row r="80" spans="1:11" ht="12.75" customHeight="1">
      <c r="A80" s="534" t="s">
        <v>683</v>
      </c>
      <c r="B80" s="230" t="s">
        <v>263</v>
      </c>
      <c r="C80" s="447" t="s">
        <v>674</v>
      </c>
      <c r="D80" s="25">
        <v>1</v>
      </c>
      <c r="E80" s="26" t="s">
        <v>675</v>
      </c>
      <c r="F80" s="26">
        <v>9</v>
      </c>
      <c r="G80" s="25">
        <v>1</v>
      </c>
      <c r="H80" s="28"/>
      <c r="I80" s="28"/>
      <c r="J80" s="28" t="s">
        <v>45</v>
      </c>
      <c r="K80" s="52" t="s">
        <v>1271</v>
      </c>
    </row>
    <row r="81" spans="1:11" ht="12.75" customHeight="1">
      <c r="A81" s="534"/>
      <c r="B81" s="30" t="s">
        <v>1276</v>
      </c>
      <c r="C81" s="429" t="s">
        <v>98</v>
      </c>
      <c r="D81" s="32"/>
      <c r="E81" s="61" t="s">
        <v>99</v>
      </c>
      <c r="F81" s="61" t="s">
        <v>1071</v>
      </c>
      <c r="G81" s="248"/>
      <c r="H81" s="34" t="s">
        <v>45</v>
      </c>
      <c r="I81" s="34" t="s">
        <v>45</v>
      </c>
      <c r="J81" s="34" t="s">
        <v>45</v>
      </c>
      <c r="K81" s="91" t="s">
        <v>100</v>
      </c>
    </row>
    <row r="82" spans="1:11" ht="12.75" customHeight="1">
      <c r="A82" s="534"/>
      <c r="B82" s="30"/>
      <c r="C82" s="423" t="s">
        <v>1263</v>
      </c>
      <c r="D82" s="32"/>
      <c r="E82" s="61" t="s">
        <v>422</v>
      </c>
      <c r="F82" s="61">
        <v>4</v>
      </c>
      <c r="G82" s="32">
        <v>1</v>
      </c>
      <c r="H82" s="34"/>
      <c r="I82" s="34" t="s">
        <v>45</v>
      </c>
      <c r="J82" s="34" t="s">
        <v>45</v>
      </c>
      <c r="K82" s="233"/>
    </row>
    <row r="83" spans="1:11" ht="14.25">
      <c r="A83" s="534"/>
      <c r="B83" s="30"/>
      <c r="C83" s="429" t="s">
        <v>481</v>
      </c>
      <c r="D83" s="32"/>
      <c r="E83" s="61"/>
      <c r="F83" s="61"/>
      <c r="G83" s="32"/>
      <c r="H83" s="34"/>
      <c r="I83" s="34" t="s">
        <v>45</v>
      </c>
      <c r="J83" s="34" t="s">
        <v>45</v>
      </c>
      <c r="K83" s="233"/>
    </row>
    <row r="84" spans="1:11" ht="12.75" customHeight="1">
      <c r="A84" s="534"/>
      <c r="B84" s="594" t="s">
        <v>184</v>
      </c>
      <c r="C84" s="429" t="s">
        <v>423</v>
      </c>
      <c r="D84" s="32"/>
      <c r="E84" s="61"/>
      <c r="F84" s="61"/>
      <c r="G84" s="32"/>
      <c r="H84" s="34"/>
      <c r="I84" s="34" t="s">
        <v>45</v>
      </c>
      <c r="J84" s="34" t="s">
        <v>45</v>
      </c>
      <c r="K84" s="233"/>
    </row>
    <row r="85" spans="1:11" ht="14.25">
      <c r="A85" s="534"/>
      <c r="B85" s="164" t="s">
        <v>498</v>
      </c>
      <c r="C85" s="591" t="s">
        <v>1277</v>
      </c>
      <c r="D85" s="592">
        <v>1</v>
      </c>
      <c r="E85" s="860" t="s">
        <v>1278</v>
      </c>
      <c r="F85" s="860">
        <v>7</v>
      </c>
      <c r="G85" s="248"/>
      <c r="H85" s="64"/>
      <c r="I85" s="34" t="s">
        <v>45</v>
      </c>
      <c r="J85" s="34" t="s">
        <v>45</v>
      </c>
      <c r="K85" s="233"/>
    </row>
    <row r="86" spans="1:11" ht="12.75" customHeight="1">
      <c r="A86" s="534"/>
      <c r="B86" s="156" t="s">
        <v>1279</v>
      </c>
      <c r="C86" s="429" t="s">
        <v>1280</v>
      </c>
      <c r="D86" s="32"/>
      <c r="E86" s="61" t="s">
        <v>99</v>
      </c>
      <c r="F86" s="61">
        <v>23</v>
      </c>
      <c r="G86" s="32">
        <v>2</v>
      </c>
      <c r="H86" s="34"/>
      <c r="I86" s="34"/>
      <c r="J86" s="34" t="s">
        <v>45</v>
      </c>
      <c r="K86" s="233"/>
    </row>
    <row r="87" spans="1:11" ht="12.75" customHeight="1">
      <c r="A87" s="534"/>
      <c r="B87" s="156"/>
      <c r="C87" s="429" t="s">
        <v>1281</v>
      </c>
      <c r="D87" s="32"/>
      <c r="E87" s="61"/>
      <c r="F87" s="61"/>
      <c r="G87" s="32">
        <v>2</v>
      </c>
      <c r="H87" s="34"/>
      <c r="I87" s="34"/>
      <c r="J87" s="34" t="s">
        <v>45</v>
      </c>
      <c r="K87" s="233"/>
    </row>
    <row r="88" spans="1:11" ht="12.75">
      <c r="A88" s="534"/>
      <c r="B88" s="156"/>
      <c r="C88" s="334"/>
      <c r="D88" s="334"/>
      <c r="E88" s="334"/>
      <c r="F88" s="334"/>
      <c r="G88" s="334"/>
      <c r="H88" s="334"/>
      <c r="I88" s="334"/>
      <c r="J88" s="334"/>
      <c r="K88" s="67"/>
    </row>
    <row r="89" spans="1:11" ht="14.25">
      <c r="A89" s="534"/>
      <c r="B89" s="159" t="s">
        <v>1282</v>
      </c>
      <c r="C89" s="334"/>
      <c r="D89" s="334"/>
      <c r="E89" s="334"/>
      <c r="F89" s="334"/>
      <c r="G89" s="334"/>
      <c r="H89" s="334"/>
      <c r="I89" s="334"/>
      <c r="J89" s="334"/>
      <c r="K89" s="67"/>
    </row>
    <row r="90" spans="1:11" ht="14.25">
      <c r="A90" s="534"/>
      <c r="B90" s="594" t="s">
        <v>1283</v>
      </c>
      <c r="C90" s="334"/>
      <c r="D90" s="334"/>
      <c r="E90" s="334"/>
      <c r="F90" s="334"/>
      <c r="G90" s="334"/>
      <c r="H90" s="334"/>
      <c r="I90" s="334"/>
      <c r="J90" s="334"/>
      <c r="K90" s="67"/>
    </row>
    <row r="91" spans="1:11" ht="14.25">
      <c r="A91" s="534"/>
      <c r="B91" s="179" t="s">
        <v>1284</v>
      </c>
      <c r="C91" s="47"/>
      <c r="D91" s="47"/>
      <c r="E91" s="47"/>
      <c r="F91" s="47"/>
      <c r="G91" s="47"/>
      <c r="H91" s="47"/>
      <c r="I91" s="47"/>
      <c r="J91" s="47"/>
      <c r="K91" s="48"/>
    </row>
    <row r="92" spans="1:11" ht="12.75" customHeight="1">
      <c r="A92" s="534" t="s">
        <v>681</v>
      </c>
      <c r="B92" s="230" t="s">
        <v>41</v>
      </c>
      <c r="C92" s="847" t="s">
        <v>256</v>
      </c>
      <c r="D92" s="25"/>
      <c r="E92" s="259" t="s">
        <v>99</v>
      </c>
      <c r="F92" s="259">
        <v>5</v>
      </c>
      <c r="G92" s="25">
        <v>3</v>
      </c>
      <c r="H92" s="183" t="s">
        <v>45</v>
      </c>
      <c r="I92" s="183" t="s">
        <v>45</v>
      </c>
      <c r="J92" s="183" t="s">
        <v>45</v>
      </c>
      <c r="K92" s="449" t="s">
        <v>1285</v>
      </c>
    </row>
    <row r="93" spans="1:11" ht="12.75" customHeight="1">
      <c r="A93" s="534"/>
      <c r="B93" s="156" t="s">
        <v>435</v>
      </c>
      <c r="C93" s="847"/>
      <c r="D93" s="25"/>
      <c r="E93" s="259"/>
      <c r="F93" s="259"/>
      <c r="G93" s="25"/>
      <c r="H93" s="183"/>
      <c r="I93" s="183"/>
      <c r="J93" s="183"/>
      <c r="K93" s="449"/>
    </row>
    <row r="94" spans="1:11" ht="24.75" customHeight="1">
      <c r="A94" s="534"/>
      <c r="B94" s="156"/>
      <c r="C94" s="847"/>
      <c r="D94" s="25"/>
      <c r="E94" s="259"/>
      <c r="F94" s="259"/>
      <c r="G94" s="25"/>
      <c r="H94" s="183"/>
      <c r="I94" s="183"/>
      <c r="J94" s="183"/>
      <c r="K94" s="449"/>
    </row>
    <row r="95" spans="1:11" ht="14.25">
      <c r="A95" s="534"/>
      <c r="B95" s="39" t="s">
        <v>1286</v>
      </c>
      <c r="C95" s="429" t="s">
        <v>98</v>
      </c>
      <c r="D95" s="32"/>
      <c r="E95" s="61" t="s">
        <v>99</v>
      </c>
      <c r="F95" s="61" t="s">
        <v>1071</v>
      </c>
      <c r="G95" s="248"/>
      <c r="H95" s="34" t="s">
        <v>45</v>
      </c>
      <c r="I95" s="34" t="s">
        <v>45</v>
      </c>
      <c r="J95" s="34" t="s">
        <v>45</v>
      </c>
      <c r="K95" s="91" t="s">
        <v>100</v>
      </c>
    </row>
    <row r="96" spans="1:11" ht="14.25">
      <c r="A96" s="534"/>
      <c r="B96" s="980" t="s">
        <v>184</v>
      </c>
      <c r="C96" s="580" t="s">
        <v>804</v>
      </c>
      <c r="D96" s="32">
        <v>1</v>
      </c>
      <c r="E96" s="61" t="s">
        <v>805</v>
      </c>
      <c r="F96" s="61">
        <v>1</v>
      </c>
      <c r="G96" s="32">
        <v>2</v>
      </c>
      <c r="H96" s="34"/>
      <c r="I96" s="34" t="s">
        <v>45</v>
      </c>
      <c r="J96" s="34" t="s">
        <v>45</v>
      </c>
      <c r="K96" s="508"/>
    </row>
    <row r="97" spans="1:11" ht="12.75" customHeight="1">
      <c r="A97" s="534"/>
      <c r="B97" s="164" t="s">
        <v>498</v>
      </c>
      <c r="C97" s="423" t="s">
        <v>879</v>
      </c>
      <c r="D97" s="248"/>
      <c r="E97" s="421" t="s">
        <v>97</v>
      </c>
      <c r="F97" s="421">
        <v>3</v>
      </c>
      <c r="G97" s="239">
        <v>1</v>
      </c>
      <c r="H97" s="90"/>
      <c r="I97" s="34" t="s">
        <v>45</v>
      </c>
      <c r="J97" s="64"/>
      <c r="K97" s="436"/>
    </row>
    <row r="98" spans="1:11" ht="12.75" customHeight="1">
      <c r="A98" s="534"/>
      <c r="B98" s="46" t="s">
        <v>1287</v>
      </c>
      <c r="C98"/>
      <c r="D98"/>
      <c r="E98"/>
      <c r="F98"/>
      <c r="G98"/>
      <c r="H98"/>
      <c r="I98"/>
      <c r="J98"/>
      <c r="K98" s="67"/>
    </row>
    <row r="99" spans="1:11" ht="12.75">
      <c r="A99" s="534"/>
      <c r="B99" s="46"/>
      <c r="C99"/>
      <c r="D99"/>
      <c r="E99"/>
      <c r="F99"/>
      <c r="G99"/>
      <c r="H99"/>
      <c r="I99"/>
      <c r="J99"/>
      <c r="K99" s="67"/>
    </row>
    <row r="100" spans="1:11" ht="12.75">
      <c r="A100" s="534"/>
      <c r="B100" s="46"/>
      <c r="C100" s="334"/>
      <c r="D100" s="334"/>
      <c r="E100" s="334"/>
      <c r="F100" s="334"/>
      <c r="G100" s="334"/>
      <c r="H100" s="334"/>
      <c r="I100" s="334"/>
      <c r="J100" s="334"/>
      <c r="K100" s="67"/>
    </row>
    <row r="101" spans="1:11" ht="12.75" customHeight="1">
      <c r="A101" s="534"/>
      <c r="B101" s="46"/>
      <c r="C101" s="334"/>
      <c r="D101" s="334"/>
      <c r="E101" s="334"/>
      <c r="F101" s="334"/>
      <c r="G101" s="334"/>
      <c r="H101" s="334"/>
      <c r="I101" s="334"/>
      <c r="J101" s="334"/>
      <c r="K101" s="67"/>
    </row>
    <row r="102" spans="1:11" ht="12.75" customHeight="1">
      <c r="A102" s="534"/>
      <c r="B102" s="46"/>
      <c r="C102" s="334"/>
      <c r="D102" s="334"/>
      <c r="E102" s="334"/>
      <c r="F102" s="334"/>
      <c r="G102" s="334"/>
      <c r="H102" s="334"/>
      <c r="I102" s="334"/>
      <c r="J102" s="334"/>
      <c r="K102" s="67"/>
    </row>
    <row r="103" spans="1:11" ht="12.75" customHeight="1">
      <c r="A103" s="534"/>
      <c r="B103" s="46"/>
      <c r="C103" s="334"/>
      <c r="D103" s="334"/>
      <c r="E103" s="334"/>
      <c r="F103" s="334"/>
      <c r="G103" s="334"/>
      <c r="H103" s="334"/>
      <c r="I103" s="334"/>
      <c r="J103" s="334"/>
      <c r="K103" s="67"/>
    </row>
    <row r="104" spans="1:11" ht="33" customHeight="1">
      <c r="A104" s="534"/>
      <c r="B104" s="46"/>
      <c r="C104" s="47"/>
      <c r="D104" s="47"/>
      <c r="E104" s="47"/>
      <c r="F104" s="47"/>
      <c r="G104" s="47"/>
      <c r="H104" s="47"/>
      <c r="I104" s="47"/>
      <c r="J104" s="47"/>
      <c r="K104" s="48"/>
    </row>
    <row r="105" spans="1:12" ht="12.75" customHeight="1">
      <c r="A105" s="534" t="s">
        <v>1288</v>
      </c>
      <c r="B105" s="297"/>
      <c r="C105" s="418" t="s">
        <v>478</v>
      </c>
      <c r="D105" s="27"/>
      <c r="E105" s="82" t="s">
        <v>97</v>
      </c>
      <c r="F105" s="82">
        <v>3</v>
      </c>
      <c r="G105" s="182">
        <v>1</v>
      </c>
      <c r="H105" s="281"/>
      <c r="I105" s="28" t="s">
        <v>45</v>
      </c>
      <c r="J105" s="281"/>
      <c r="K105" s="261"/>
      <c r="L105"/>
    </row>
    <row r="106" spans="1:12" ht="14.25">
      <c r="A106" s="534"/>
      <c r="B106" s="297"/>
      <c r="C106" s="429" t="s">
        <v>485</v>
      </c>
      <c r="D106" s="248"/>
      <c r="E106" s="82"/>
      <c r="F106" s="82"/>
      <c r="G106" s="182"/>
      <c r="H106" s="64"/>
      <c r="I106" s="34" t="s">
        <v>45</v>
      </c>
      <c r="J106" s="34" t="s">
        <v>45</v>
      </c>
      <c r="K106" s="233"/>
      <c r="L106"/>
    </row>
    <row r="107" spans="1:12" ht="12.75" customHeight="1">
      <c r="A107" s="534"/>
      <c r="B107" s="297"/>
      <c r="C107" s="429" t="s">
        <v>307</v>
      </c>
      <c r="D107" s="1006"/>
      <c r="E107" s="82"/>
      <c r="F107" s="82"/>
      <c r="G107" s="182"/>
      <c r="H107" s="34"/>
      <c r="I107" s="34" t="s">
        <v>45</v>
      </c>
      <c r="J107" s="34" t="s">
        <v>45</v>
      </c>
      <c r="K107" s="478"/>
      <c r="L107"/>
    </row>
    <row r="108" spans="1:12" ht="12.75" customHeight="1">
      <c r="A108" s="534"/>
      <c r="B108" s="297"/>
      <c r="C108" s="429" t="s">
        <v>311</v>
      </c>
      <c r="D108" s="869"/>
      <c r="E108" s="82"/>
      <c r="F108" s="82"/>
      <c r="G108" s="182"/>
      <c r="H108" s="34"/>
      <c r="I108" s="34" t="s">
        <v>45</v>
      </c>
      <c r="J108" s="34" t="s">
        <v>45</v>
      </c>
      <c r="K108" s="478"/>
      <c r="L108"/>
    </row>
    <row r="109" spans="1:12" ht="12.75" customHeight="1">
      <c r="A109" s="534"/>
      <c r="B109" s="297"/>
      <c r="C109" s="429" t="s">
        <v>667</v>
      </c>
      <c r="D109" s="32"/>
      <c r="E109" s="61" t="s">
        <v>99</v>
      </c>
      <c r="F109" s="61">
        <v>5</v>
      </c>
      <c r="G109" s="32">
        <v>3</v>
      </c>
      <c r="H109" s="34" t="s">
        <v>45</v>
      </c>
      <c r="I109" s="34" t="s">
        <v>45</v>
      </c>
      <c r="J109" s="34" t="s">
        <v>45</v>
      </c>
      <c r="K109" s="445" t="s">
        <v>490</v>
      </c>
      <c r="L109"/>
    </row>
    <row r="110" spans="1:12" ht="12.75" customHeight="1">
      <c r="A110" s="534"/>
      <c r="B110" s="297"/>
      <c r="C110" s="429" t="s">
        <v>564</v>
      </c>
      <c r="D110" s="248"/>
      <c r="E110" s="776" t="s">
        <v>565</v>
      </c>
      <c r="F110" s="776">
        <v>22</v>
      </c>
      <c r="G110" s="53">
        <v>2</v>
      </c>
      <c r="H110" s="1007"/>
      <c r="I110" s="54" t="s">
        <v>45</v>
      </c>
      <c r="J110" s="54" t="s">
        <v>45</v>
      </c>
      <c r="K110" s="65" t="s">
        <v>1289</v>
      </c>
      <c r="L110"/>
    </row>
    <row r="111" spans="1:12" ht="25.5">
      <c r="A111" s="534"/>
      <c r="B111" s="297"/>
      <c r="C111" s="429" t="s">
        <v>495</v>
      </c>
      <c r="D111" s="248"/>
      <c r="E111" s="776" t="s">
        <v>99</v>
      </c>
      <c r="F111" s="776">
        <v>6</v>
      </c>
      <c r="G111" s="32">
        <v>2</v>
      </c>
      <c r="H111" s="34"/>
      <c r="I111" s="34" t="s">
        <v>45</v>
      </c>
      <c r="J111" s="542" t="s">
        <v>45</v>
      </c>
      <c r="K111" s="38" t="s">
        <v>1290</v>
      </c>
      <c r="L111"/>
    </row>
    <row r="112" spans="1:12" ht="12.75" customHeight="1">
      <c r="A112" s="534"/>
      <c r="B112" s="297"/>
      <c r="C112" s="429" t="s">
        <v>353</v>
      </c>
      <c r="D112" s="248"/>
      <c r="E112" s="776" t="s">
        <v>99</v>
      </c>
      <c r="F112" s="776">
        <v>28</v>
      </c>
      <c r="G112" s="53">
        <v>2</v>
      </c>
      <c r="H112" s="1007"/>
      <c r="I112" s="34" t="s">
        <v>45</v>
      </c>
      <c r="J112" s="542" t="s">
        <v>45</v>
      </c>
      <c r="K112" s="35"/>
      <c r="L112"/>
    </row>
    <row r="113" spans="1:12" ht="12.75" customHeight="1">
      <c r="A113" s="534"/>
      <c r="B113" s="297"/>
      <c r="C113" s="429" t="s">
        <v>259</v>
      </c>
      <c r="D113" s="53">
        <v>2</v>
      </c>
      <c r="E113" s="776" t="s">
        <v>99</v>
      </c>
      <c r="F113" s="776">
        <v>18</v>
      </c>
      <c r="G113" s="248"/>
      <c r="H113" s="1007"/>
      <c r="I113" s="34" t="s">
        <v>45</v>
      </c>
      <c r="J113" s="64"/>
      <c r="K113" s="35"/>
      <c r="L113"/>
    </row>
    <row r="114" spans="1:12" ht="12.75" customHeight="1">
      <c r="A114" s="534"/>
      <c r="B114" s="297"/>
      <c r="C114" s="441" t="s">
        <v>429</v>
      </c>
      <c r="D114" s="226"/>
      <c r="E114" s="250" t="s">
        <v>430</v>
      </c>
      <c r="F114" s="250">
        <v>22</v>
      </c>
      <c r="G114" s="930">
        <v>1</v>
      </c>
      <c r="H114" s="44"/>
      <c r="I114" s="44" t="s">
        <v>45</v>
      </c>
      <c r="J114" s="44" t="s">
        <v>45</v>
      </c>
      <c r="K114" s="442"/>
      <c r="L114"/>
    </row>
    <row r="115" spans="1:11" ht="12.75" customHeight="1">
      <c r="A115" s="534" t="s">
        <v>1291</v>
      </c>
      <c r="B115" s="355" t="s">
        <v>1292</v>
      </c>
      <c r="C115" s="418" t="s">
        <v>98</v>
      </c>
      <c r="D115" s="25"/>
      <c r="E115" s="387" t="s">
        <v>99</v>
      </c>
      <c r="F115" s="387" t="s">
        <v>1071</v>
      </c>
      <c r="G115" s="27"/>
      <c r="H115" s="28" t="s">
        <v>45</v>
      </c>
      <c r="I115" s="28" t="s">
        <v>45</v>
      </c>
      <c r="J115" s="28" t="s">
        <v>45</v>
      </c>
      <c r="K115" s="97" t="s">
        <v>100</v>
      </c>
    </row>
    <row r="116" spans="1:12" s="533" customFormat="1" ht="25.5">
      <c r="A116" s="534"/>
      <c r="B116" s="355"/>
      <c r="C116" s="422" t="s">
        <v>495</v>
      </c>
      <c r="D116" s="420"/>
      <c r="E116" s="61" t="s">
        <v>99</v>
      </c>
      <c r="F116" s="61">
        <v>6</v>
      </c>
      <c r="G116" s="32">
        <v>2</v>
      </c>
      <c r="H116" s="34"/>
      <c r="I116" s="34" t="s">
        <v>45</v>
      </c>
      <c r="J116" s="90" t="s">
        <v>45</v>
      </c>
      <c r="K116" s="1061"/>
      <c r="L116" s="1062"/>
    </row>
    <row r="117" spans="1:11" ht="12.75" customHeight="1">
      <c r="A117" s="534"/>
      <c r="B117" s="355"/>
      <c r="C117" s="429" t="s">
        <v>564</v>
      </c>
      <c r="D117" s="248"/>
      <c r="E117" s="776" t="s">
        <v>565</v>
      </c>
      <c r="F117" s="776">
        <v>22</v>
      </c>
      <c r="G117" s="53">
        <v>2</v>
      </c>
      <c r="H117" s="1007"/>
      <c r="I117" s="54" t="s">
        <v>45</v>
      </c>
      <c r="J117" s="54" t="s">
        <v>45</v>
      </c>
      <c r="K117" s="1063"/>
    </row>
    <row r="118" spans="1:11" ht="12.75" customHeight="1">
      <c r="A118" s="534"/>
      <c r="B118" s="355"/>
      <c r="C118" s="429" t="s">
        <v>353</v>
      </c>
      <c r="D118" s="248"/>
      <c r="E118" s="776" t="s">
        <v>99</v>
      </c>
      <c r="F118" s="776">
        <v>28</v>
      </c>
      <c r="G118" s="53">
        <v>2</v>
      </c>
      <c r="H118" s="1007"/>
      <c r="I118" s="34" t="s">
        <v>45</v>
      </c>
      <c r="J118" s="542" t="s">
        <v>45</v>
      </c>
      <c r="K118" s="35"/>
    </row>
    <row r="119" spans="1:11" ht="12.75" customHeight="1">
      <c r="A119" s="534"/>
      <c r="B119" s="355"/>
      <c r="C119" s="429" t="s">
        <v>429</v>
      </c>
      <c r="D119" s="248"/>
      <c r="E119" s="61" t="s">
        <v>430</v>
      </c>
      <c r="F119" s="61">
        <v>22</v>
      </c>
      <c r="G119" s="583">
        <v>1</v>
      </c>
      <c r="H119" s="34"/>
      <c r="I119" s="34" t="s">
        <v>45</v>
      </c>
      <c r="J119" s="34" t="s">
        <v>45</v>
      </c>
      <c r="K119" s="35"/>
    </row>
    <row r="120" spans="1:11" ht="12.75" customHeight="1">
      <c r="A120" s="534"/>
      <c r="B120" s="594" t="s">
        <v>1293</v>
      </c>
      <c r="C120" s="429" t="s">
        <v>667</v>
      </c>
      <c r="D120" s="32"/>
      <c r="E120" s="61" t="s">
        <v>99</v>
      </c>
      <c r="F120" s="61">
        <v>5</v>
      </c>
      <c r="G120" s="32">
        <v>3</v>
      </c>
      <c r="H120" s="34" t="s">
        <v>45</v>
      </c>
      <c r="I120" s="34" t="s">
        <v>45</v>
      </c>
      <c r="J120" s="34" t="s">
        <v>45</v>
      </c>
      <c r="K120" s="445" t="s">
        <v>490</v>
      </c>
    </row>
    <row r="121" spans="1:11" ht="12.75" customHeight="1">
      <c r="A121" s="534"/>
      <c r="B121" s="164" t="s">
        <v>1294</v>
      </c>
      <c r="C121"/>
      <c r="D121"/>
      <c r="E121"/>
      <c r="F121"/>
      <c r="G121"/>
      <c r="H121"/>
      <c r="I121"/>
      <c r="J121"/>
      <c r="K121" s="67"/>
    </row>
    <row r="122" spans="1:11" ht="12.75" customHeight="1">
      <c r="A122" s="534"/>
      <c r="B122" s="164"/>
      <c r="C122"/>
      <c r="D122"/>
      <c r="E122"/>
      <c r="F122"/>
      <c r="G122"/>
      <c r="H122"/>
      <c r="I122"/>
      <c r="J122"/>
      <c r="K122" s="67"/>
    </row>
    <row r="123" spans="1:11" ht="12.75" customHeight="1">
      <c r="A123" s="534"/>
      <c r="B123" s="594" t="s">
        <v>59</v>
      </c>
      <c r="C123"/>
      <c r="D123"/>
      <c r="E123"/>
      <c r="F123"/>
      <c r="G123"/>
      <c r="H123"/>
      <c r="I123"/>
      <c r="J123"/>
      <c r="K123" s="67"/>
    </row>
    <row r="124" spans="1:11" ht="12.75" customHeight="1">
      <c r="A124" s="534"/>
      <c r="B124" s="164" t="s">
        <v>1295</v>
      </c>
      <c r="C124"/>
      <c r="D124"/>
      <c r="E124"/>
      <c r="F124"/>
      <c r="G124"/>
      <c r="H124"/>
      <c r="I124"/>
      <c r="J124"/>
      <c r="K124" s="67"/>
    </row>
    <row r="125" spans="1:11" ht="12.75" customHeight="1">
      <c r="A125" s="534"/>
      <c r="B125" s="164"/>
      <c r="C125"/>
      <c r="D125"/>
      <c r="E125"/>
      <c r="F125"/>
      <c r="G125"/>
      <c r="H125"/>
      <c r="I125"/>
      <c r="J125"/>
      <c r="K125" s="67"/>
    </row>
    <row r="126" spans="1:11" ht="12.75" customHeight="1">
      <c r="A126" s="534"/>
      <c r="B126" s="179" t="s">
        <v>1296</v>
      </c>
      <c r="C126"/>
      <c r="D126"/>
      <c r="E126"/>
      <c r="F126"/>
      <c r="G126"/>
      <c r="H126"/>
      <c r="I126"/>
      <c r="J126"/>
      <c r="K126" s="67"/>
    </row>
    <row r="127" spans="1:11" ht="12.75" customHeight="1">
      <c r="A127" s="534"/>
      <c r="B127" s="179"/>
      <c r="C127"/>
      <c r="D127"/>
      <c r="E127"/>
      <c r="F127"/>
      <c r="G127"/>
      <c r="H127"/>
      <c r="I127"/>
      <c r="J127"/>
      <c r="K127" s="67"/>
    </row>
    <row r="128" spans="1:11" ht="12.75" customHeight="1">
      <c r="A128" s="534"/>
      <c r="B128" s="39" t="s">
        <v>1297</v>
      </c>
      <c r="C128"/>
      <c r="D128"/>
      <c r="E128"/>
      <c r="F128"/>
      <c r="G128"/>
      <c r="H128"/>
      <c r="I128"/>
      <c r="J128"/>
      <c r="K128" s="67"/>
    </row>
    <row r="129" spans="1:11" ht="12.75" customHeight="1">
      <c r="A129" s="534"/>
      <c r="B129" s="156" t="s">
        <v>1298</v>
      </c>
      <c r="C129"/>
      <c r="D129"/>
      <c r="E129"/>
      <c r="F129"/>
      <c r="G129"/>
      <c r="H129"/>
      <c r="I129"/>
      <c r="J129"/>
      <c r="K129" s="67"/>
    </row>
    <row r="130" spans="1:11" ht="12.75" customHeight="1">
      <c r="A130" s="534"/>
      <c r="B130" s="156"/>
      <c r="C130"/>
      <c r="D130"/>
      <c r="E130"/>
      <c r="F130"/>
      <c r="G130"/>
      <c r="H130"/>
      <c r="I130"/>
      <c r="J130"/>
      <c r="K130" s="67"/>
    </row>
    <row r="131" spans="1:11" ht="12.75" customHeight="1">
      <c r="A131" s="534"/>
      <c r="B131" s="815" t="s">
        <v>1299</v>
      </c>
      <c r="C131"/>
      <c r="D131"/>
      <c r="E131"/>
      <c r="F131"/>
      <c r="G131"/>
      <c r="H131"/>
      <c r="I131"/>
      <c r="J131"/>
      <c r="K131" s="67"/>
    </row>
    <row r="132" spans="1:11" ht="12.75" customHeight="1">
      <c r="A132" s="534"/>
      <c r="B132" s="815"/>
      <c r="C132" s="334"/>
      <c r="D132" s="334"/>
      <c r="E132" s="334"/>
      <c r="F132" s="334"/>
      <c r="G132" s="334"/>
      <c r="H132" s="334"/>
      <c r="I132" s="334"/>
      <c r="J132" s="334"/>
      <c r="K132" s="67"/>
    </row>
    <row r="133" spans="1:11" ht="12.75" customHeight="1">
      <c r="A133" s="534"/>
      <c r="B133" s="39" t="s">
        <v>263</v>
      </c>
      <c r="C133" s="334"/>
      <c r="D133" s="334"/>
      <c r="E133" s="334"/>
      <c r="F133" s="334"/>
      <c r="G133" s="334"/>
      <c r="H133" s="334"/>
      <c r="I133" s="334"/>
      <c r="J133" s="334"/>
      <c r="K133" s="67"/>
    </row>
    <row r="134" spans="1:11" ht="12.75" customHeight="1">
      <c r="A134" s="534"/>
      <c r="B134" s="160" t="s">
        <v>1300</v>
      </c>
      <c r="C134" s="334"/>
      <c r="D134" s="334"/>
      <c r="E134" s="334"/>
      <c r="F134" s="334"/>
      <c r="G134" s="334"/>
      <c r="H134" s="334"/>
      <c r="I134" s="334"/>
      <c r="J134" s="334"/>
      <c r="K134" s="67"/>
    </row>
    <row r="135" spans="1:11" ht="12.75" customHeight="1">
      <c r="A135" s="534"/>
      <c r="B135" s="160"/>
      <c r="C135" s="334"/>
      <c r="D135" s="334"/>
      <c r="E135" s="334"/>
      <c r="F135" s="334"/>
      <c r="G135" s="334"/>
      <c r="H135" s="334"/>
      <c r="I135" s="334"/>
      <c r="J135" s="334"/>
      <c r="K135" s="67"/>
    </row>
    <row r="136" spans="1:11" ht="35.25" customHeight="1">
      <c r="A136" s="534"/>
      <c r="B136" s="160"/>
      <c r="C136" s="47"/>
      <c r="D136" s="47"/>
      <c r="E136" s="47"/>
      <c r="F136" s="47"/>
      <c r="G136" s="47"/>
      <c r="H136" s="47"/>
      <c r="I136" s="47"/>
      <c r="J136" s="47"/>
      <c r="K136" s="48"/>
    </row>
    <row r="137" spans="1:11" ht="14.25" customHeight="1">
      <c r="A137" s="534" t="s">
        <v>689</v>
      </c>
      <c r="B137" s="848" t="s">
        <v>1301</v>
      </c>
      <c r="C137" s="1057" t="s">
        <v>1265</v>
      </c>
      <c r="D137" s="182"/>
      <c r="E137" s="387" t="s">
        <v>99</v>
      </c>
      <c r="F137" s="387" t="s">
        <v>99</v>
      </c>
      <c r="G137" s="1058"/>
      <c r="H137" s="28" t="s">
        <v>45</v>
      </c>
      <c r="I137" s="28" t="s">
        <v>45</v>
      </c>
      <c r="J137" s="28" t="s">
        <v>45</v>
      </c>
      <c r="K137" s="1064" t="s">
        <v>1302</v>
      </c>
    </row>
    <row r="138" spans="1:11" ht="12.75" customHeight="1">
      <c r="A138" s="534"/>
      <c r="B138" s="848"/>
      <c r="C138" s="1057"/>
      <c r="D138" s="182"/>
      <c r="E138" s="387" t="s">
        <v>99</v>
      </c>
      <c r="F138" s="387" t="s">
        <v>99</v>
      </c>
      <c r="G138" s="1058"/>
      <c r="H138" s="28"/>
      <c r="I138" s="28"/>
      <c r="J138" s="28"/>
      <c r="K138" s="1064"/>
    </row>
    <row r="139" spans="1:11" ht="12.75" customHeight="1">
      <c r="A139" s="534"/>
      <c r="B139" s="848"/>
      <c r="C139" s="429" t="s">
        <v>1011</v>
      </c>
      <c r="D139" s="53"/>
      <c r="E139" s="61" t="s">
        <v>691</v>
      </c>
      <c r="F139" s="61">
        <v>10</v>
      </c>
      <c r="G139" s="32"/>
      <c r="H139" s="64"/>
      <c r="I139" s="34" t="s">
        <v>45</v>
      </c>
      <c r="J139" s="542" t="s">
        <v>45</v>
      </c>
      <c r="K139" s="91" t="s">
        <v>1303</v>
      </c>
    </row>
    <row r="140" spans="1:11" ht="12.75" customHeight="1">
      <c r="A140" s="534"/>
      <c r="B140" s="39" t="s">
        <v>263</v>
      </c>
      <c r="C140" s="429" t="s">
        <v>1012</v>
      </c>
      <c r="D140" s="53">
        <v>1</v>
      </c>
      <c r="E140" s="776" t="s">
        <v>851</v>
      </c>
      <c r="F140" s="776">
        <v>10</v>
      </c>
      <c r="G140" s="32"/>
      <c r="H140" s="64"/>
      <c r="I140" s="34" t="s">
        <v>45</v>
      </c>
      <c r="J140" s="542" t="s">
        <v>45</v>
      </c>
      <c r="K140" s="1063" t="s">
        <v>1304</v>
      </c>
    </row>
    <row r="141" spans="1:11" ht="12.75" customHeight="1">
      <c r="A141" s="534"/>
      <c r="B141" s="69" t="s">
        <v>1305</v>
      </c>
      <c r="C141" s="429" t="s">
        <v>1015</v>
      </c>
      <c r="D141" s="248"/>
      <c r="E141" s="61" t="s">
        <v>699</v>
      </c>
      <c r="F141" s="61">
        <v>21</v>
      </c>
      <c r="G141" s="32">
        <v>1</v>
      </c>
      <c r="H141" s="64"/>
      <c r="I141" s="64"/>
      <c r="J141" s="444" t="s">
        <v>45</v>
      </c>
      <c r="K141" s="1063" t="s">
        <v>1306</v>
      </c>
    </row>
    <row r="142" spans="1:11" ht="12.75" customHeight="1">
      <c r="A142" s="534"/>
      <c r="B142" s="69"/>
      <c r="C142" s="429" t="s">
        <v>703</v>
      </c>
      <c r="D142" s="248"/>
      <c r="E142" s="61"/>
      <c r="F142" s="61"/>
      <c r="G142" s="32"/>
      <c r="H142" s="64"/>
      <c r="I142" s="64"/>
      <c r="J142" s="444" t="s">
        <v>45</v>
      </c>
      <c r="K142" s="1063"/>
    </row>
    <row r="143" spans="1:11" ht="14.25">
      <c r="A143" s="534"/>
      <c r="B143" s="69"/>
      <c r="C143" s="429" t="s">
        <v>698</v>
      </c>
      <c r="D143" s="248"/>
      <c r="E143" s="61" t="s">
        <v>699</v>
      </c>
      <c r="F143" s="61">
        <v>21</v>
      </c>
      <c r="G143" s="32"/>
      <c r="H143" s="54"/>
      <c r="I143" s="34" t="s">
        <v>45</v>
      </c>
      <c r="J143" s="542" t="s">
        <v>45</v>
      </c>
      <c r="K143" s="233"/>
    </row>
    <row r="144" spans="1:11" ht="12.75" customHeight="1">
      <c r="A144" s="534"/>
      <c r="B144" s="156" t="s">
        <v>1307</v>
      </c>
      <c r="C144" s="429" t="s">
        <v>696</v>
      </c>
      <c r="D144" s="248"/>
      <c r="E144" s="776" t="s">
        <v>697</v>
      </c>
      <c r="F144" s="776">
        <v>20</v>
      </c>
      <c r="G144" s="53"/>
      <c r="H144" s="54"/>
      <c r="I144" s="34" t="s">
        <v>45</v>
      </c>
      <c r="J144" s="542" t="s">
        <v>45</v>
      </c>
      <c r="K144" s="1063" t="s">
        <v>1308</v>
      </c>
    </row>
    <row r="145" spans="1:11" ht="14.25">
      <c r="A145" s="534"/>
      <c r="B145" s="156"/>
      <c r="C145" s="429" t="s">
        <v>688</v>
      </c>
      <c r="D145" s="248"/>
      <c r="E145" s="776" t="s">
        <v>99</v>
      </c>
      <c r="F145" s="776">
        <v>23</v>
      </c>
      <c r="G145" s="53"/>
      <c r="H145" s="54"/>
      <c r="I145" s="37"/>
      <c r="J145" s="34" t="s">
        <v>45</v>
      </c>
      <c r="K145" s="233"/>
    </row>
    <row r="146" spans="1:11" ht="12.75" customHeight="1">
      <c r="A146" s="534"/>
      <c r="B146" s="579" t="s">
        <v>59</v>
      </c>
      <c r="C146" s="429" t="s">
        <v>1309</v>
      </c>
      <c r="D146" s="248"/>
      <c r="E146" s="776" t="s">
        <v>1310</v>
      </c>
      <c r="F146" s="776">
        <v>20</v>
      </c>
      <c r="G146" s="53"/>
      <c r="H146" s="54"/>
      <c r="I146" s="34" t="s">
        <v>45</v>
      </c>
      <c r="J146" s="542" t="s">
        <v>45</v>
      </c>
      <c r="K146" s="233"/>
    </row>
    <row r="147" spans="1:11" ht="12.75" customHeight="1">
      <c r="A147" s="534"/>
      <c r="B147" s="594" t="s">
        <v>184</v>
      </c>
      <c r="C147" s="434" t="s">
        <v>693</v>
      </c>
      <c r="D147" s="248"/>
      <c r="E147" s="61" t="s">
        <v>99</v>
      </c>
      <c r="F147" s="61">
        <v>6</v>
      </c>
      <c r="G147" s="32"/>
      <c r="H147" s="54"/>
      <c r="I147" s="34" t="s">
        <v>45</v>
      </c>
      <c r="J147" s="34" t="s">
        <v>45</v>
      </c>
      <c r="K147" s="38" t="s">
        <v>694</v>
      </c>
    </row>
    <row r="148" spans="1:11" ht="12.75" customHeight="1">
      <c r="A148" s="534"/>
      <c r="B148" s="388" t="s">
        <v>1311</v>
      </c>
      <c r="C148" s="434"/>
      <c r="D148" s="248"/>
      <c r="E148" s="61"/>
      <c r="F148" s="61"/>
      <c r="G148" s="32"/>
      <c r="H148" s="54"/>
      <c r="I148" s="34"/>
      <c r="J148" s="34"/>
      <c r="K148" s="38"/>
    </row>
    <row r="149" spans="1:11" ht="12.75" customHeight="1">
      <c r="A149" s="534"/>
      <c r="B149" s="388"/>
      <c r="C149" s="47"/>
      <c r="D149" s="47"/>
      <c r="E149" s="888"/>
      <c r="F149" s="888"/>
      <c r="G149" s="47"/>
      <c r="H149" s="47"/>
      <c r="I149" s="47"/>
      <c r="J149" s="47"/>
      <c r="K149" s="48"/>
    </row>
    <row r="150" spans="1:11" ht="13.5" customHeight="1">
      <c r="A150" s="838" t="s">
        <v>583</v>
      </c>
      <c r="B150" s="1065"/>
      <c r="C150" s="418" t="s">
        <v>423</v>
      </c>
      <c r="D150" s="27"/>
      <c r="E150" s="350" t="s">
        <v>422</v>
      </c>
      <c r="F150" s="350">
        <v>4</v>
      </c>
      <c r="G150" s="182">
        <v>1</v>
      </c>
      <c r="H150" s="96"/>
      <c r="I150" s="96" t="s">
        <v>45</v>
      </c>
      <c r="J150" s="96" t="s">
        <v>45</v>
      </c>
      <c r="K150" s="937"/>
    </row>
    <row r="151" spans="1:11" ht="13.5" customHeight="1">
      <c r="A151" s="949"/>
      <c r="B151" s="242"/>
      <c r="C151" s="441" t="s">
        <v>420</v>
      </c>
      <c r="D151" s="226"/>
      <c r="E151" s="298" t="s">
        <v>97</v>
      </c>
      <c r="F151" s="298">
        <v>3</v>
      </c>
      <c r="G151" s="225">
        <v>1</v>
      </c>
      <c r="H151" s="308"/>
      <c r="I151" s="308" t="s">
        <v>45</v>
      </c>
      <c r="J151" s="308" t="s">
        <v>45</v>
      </c>
      <c r="K151" s="1066"/>
    </row>
    <row r="152" spans="1:12" ht="12.75" customHeight="1">
      <c r="A152" s="102" t="s">
        <v>106</v>
      </c>
      <c r="B152" s="102"/>
      <c r="C152" s="102"/>
      <c r="D152" s="102"/>
      <c r="E152" s="102"/>
      <c r="F152" s="102"/>
      <c r="G152" s="102"/>
      <c r="H152" s="102"/>
      <c r="I152" s="102"/>
      <c r="J152" s="102"/>
      <c r="K152" s="102"/>
      <c r="L152" s="361"/>
    </row>
    <row r="153" spans="1:11" ht="14.25">
      <c r="A153" s="103" t="s">
        <v>107</v>
      </c>
      <c r="B153" s="103"/>
      <c r="C153" s="103"/>
      <c r="D153" s="103"/>
      <c r="E153" s="684"/>
      <c r="F153" s="684"/>
      <c r="G153" s="103"/>
      <c r="H153" s="103"/>
      <c r="I153" s="103"/>
      <c r="J153" s="103"/>
      <c r="K153" s="103"/>
    </row>
    <row r="154" spans="1:11" ht="14.25" customHeight="1">
      <c r="A154" s="104" t="s">
        <v>108</v>
      </c>
      <c r="B154" s="104"/>
      <c r="C154" s="104"/>
      <c r="D154" s="104"/>
      <c r="E154" s="104"/>
      <c r="F154" s="104"/>
      <c r="G154" s="104"/>
      <c r="H154" s="104"/>
      <c r="I154" s="104"/>
      <c r="J154" s="104"/>
      <c r="K154" s="104"/>
    </row>
    <row r="155" spans="1:11" ht="14.25">
      <c r="A155" s="104"/>
      <c r="B155" s="104"/>
      <c r="C155" s="104"/>
      <c r="D155" s="104"/>
      <c r="E155" s="104"/>
      <c r="F155" s="104"/>
      <c r="G155" s="104"/>
      <c r="H155" s="104"/>
      <c r="I155" s="104"/>
      <c r="J155" s="104"/>
      <c r="K155" s="104"/>
    </row>
    <row r="156" spans="1:11" ht="14.25">
      <c r="A156" s="103" t="s">
        <v>109</v>
      </c>
      <c r="B156" s="103"/>
      <c r="C156" s="103"/>
      <c r="D156" s="103"/>
      <c r="E156" s="684"/>
      <c r="F156" s="684"/>
      <c r="G156" s="103"/>
      <c r="H156" s="103"/>
      <c r="I156" s="103"/>
      <c r="J156" s="103"/>
      <c r="K156" s="13"/>
    </row>
    <row r="157" spans="1:11" ht="14.25">
      <c r="A157" s="103" t="s">
        <v>110</v>
      </c>
      <c r="B157" s="103"/>
      <c r="C157" s="103"/>
      <c r="D157" s="103"/>
      <c r="E157" s="684"/>
      <c r="F157" s="684"/>
      <c r="G157" s="103"/>
      <c r="H157" s="103"/>
      <c r="I157" s="103"/>
      <c r="J157" s="103"/>
      <c r="K157" s="13"/>
    </row>
    <row r="158" spans="1:11" ht="14.25">
      <c r="A158" s="103" t="s">
        <v>111</v>
      </c>
      <c r="B158" s="103"/>
      <c r="C158" s="103"/>
      <c r="D158" s="103"/>
      <c r="E158" s="684"/>
      <c r="F158" s="684"/>
      <c r="G158" s="103"/>
      <c r="H158" s="103"/>
      <c r="I158" s="103"/>
      <c r="J158" s="103"/>
      <c r="K158" s="13"/>
    </row>
    <row r="159" spans="1:11" ht="14.25">
      <c r="A159" s="103" t="s">
        <v>112</v>
      </c>
      <c r="B159" s="103"/>
      <c r="C159" s="103"/>
      <c r="D159" s="103"/>
      <c r="E159" s="684"/>
      <c r="F159" s="684"/>
      <c r="G159" s="103"/>
      <c r="H159" s="103"/>
      <c r="I159" s="103"/>
      <c r="J159" s="103"/>
      <c r="K159" s="103"/>
    </row>
  </sheetData>
  <sheetProtection password="C531" sheet="1"/>
  <mergeCells count="159">
    <mergeCell ref="A1:K1"/>
    <mergeCell ref="A2:A3"/>
    <mergeCell ref="B2:B3"/>
    <mergeCell ref="C2:C3"/>
    <mergeCell ref="D2:D3"/>
    <mergeCell ref="E2:E3"/>
    <mergeCell ref="F2:F3"/>
    <mergeCell ref="G2:G3"/>
    <mergeCell ref="H2:H3"/>
    <mergeCell ref="I2:I3"/>
    <mergeCell ref="J2:J3"/>
    <mergeCell ref="K2:K3"/>
    <mergeCell ref="A4:A10"/>
    <mergeCell ref="B4:B5"/>
    <mergeCell ref="E6:E7"/>
    <mergeCell ref="F6:F7"/>
    <mergeCell ref="G6:G7"/>
    <mergeCell ref="B7:B9"/>
    <mergeCell ref="E9:E10"/>
    <mergeCell ref="F9:F10"/>
    <mergeCell ref="G9:G10"/>
    <mergeCell ref="A11:A14"/>
    <mergeCell ref="A15:A23"/>
    <mergeCell ref="A24:A35"/>
    <mergeCell ref="E27:E28"/>
    <mergeCell ref="F27:F28"/>
    <mergeCell ref="G27:G28"/>
    <mergeCell ref="E30:E31"/>
    <mergeCell ref="F30:F31"/>
    <mergeCell ref="G30:G31"/>
    <mergeCell ref="E34:E35"/>
    <mergeCell ref="F34:F35"/>
    <mergeCell ref="G34:G35"/>
    <mergeCell ref="A36:A42"/>
    <mergeCell ref="B38:B39"/>
    <mergeCell ref="A43:A44"/>
    <mergeCell ref="B43:K44"/>
    <mergeCell ref="A45:A47"/>
    <mergeCell ref="B45:K47"/>
    <mergeCell ref="A48:A50"/>
    <mergeCell ref="B48:B50"/>
    <mergeCell ref="E48:E49"/>
    <mergeCell ref="F48:F49"/>
    <mergeCell ref="K48:K49"/>
    <mergeCell ref="M48:N50"/>
    <mergeCell ref="A51:A59"/>
    <mergeCell ref="D51:D53"/>
    <mergeCell ref="E51:E53"/>
    <mergeCell ref="F51:F53"/>
    <mergeCell ref="G51:G53"/>
    <mergeCell ref="K51:K53"/>
    <mergeCell ref="B53:B56"/>
    <mergeCell ref="E55:E57"/>
    <mergeCell ref="F55:F57"/>
    <mergeCell ref="G55:G57"/>
    <mergeCell ref="A60:A72"/>
    <mergeCell ref="C60:C61"/>
    <mergeCell ref="D60:D61"/>
    <mergeCell ref="E60:E61"/>
    <mergeCell ref="F60:F61"/>
    <mergeCell ref="G60:G61"/>
    <mergeCell ref="H60:H61"/>
    <mergeCell ref="I60:I61"/>
    <mergeCell ref="J60:J61"/>
    <mergeCell ref="K60:K61"/>
    <mergeCell ref="C62:C63"/>
    <mergeCell ref="D62:D63"/>
    <mergeCell ref="E62:E63"/>
    <mergeCell ref="F62:F63"/>
    <mergeCell ref="G62:G63"/>
    <mergeCell ref="H62:H63"/>
    <mergeCell ref="I62:I63"/>
    <mergeCell ref="J62:J63"/>
    <mergeCell ref="K62:K63"/>
    <mergeCell ref="B64:B69"/>
    <mergeCell ref="C64:C68"/>
    <mergeCell ref="D64:D68"/>
    <mergeCell ref="E64:E68"/>
    <mergeCell ref="F64:F68"/>
    <mergeCell ref="G64:G68"/>
    <mergeCell ref="H64:H68"/>
    <mergeCell ref="I64:I68"/>
    <mergeCell ref="J64:J68"/>
    <mergeCell ref="K64:K68"/>
    <mergeCell ref="E70:E71"/>
    <mergeCell ref="F70:F71"/>
    <mergeCell ref="G70:G71"/>
    <mergeCell ref="A73:A79"/>
    <mergeCell ref="E73:E74"/>
    <mergeCell ref="F73:F74"/>
    <mergeCell ref="G73:G74"/>
    <mergeCell ref="B74:B77"/>
    <mergeCell ref="D76:D78"/>
    <mergeCell ref="E76:E78"/>
    <mergeCell ref="F76:F78"/>
    <mergeCell ref="G76:G78"/>
    <mergeCell ref="A80:A91"/>
    <mergeCell ref="B81:B83"/>
    <mergeCell ref="D82:D84"/>
    <mergeCell ref="E82:E84"/>
    <mergeCell ref="F82:F84"/>
    <mergeCell ref="G82:G84"/>
    <mergeCell ref="B86:B88"/>
    <mergeCell ref="E86:E87"/>
    <mergeCell ref="F86:F87"/>
    <mergeCell ref="G86:G87"/>
    <mergeCell ref="A92:A104"/>
    <mergeCell ref="C92:C94"/>
    <mergeCell ref="D92:D94"/>
    <mergeCell ref="E92:E94"/>
    <mergeCell ref="F92:F94"/>
    <mergeCell ref="G92:G94"/>
    <mergeCell ref="H92:H94"/>
    <mergeCell ref="I92:I94"/>
    <mergeCell ref="J92:J94"/>
    <mergeCell ref="K92:K94"/>
    <mergeCell ref="B93:B94"/>
    <mergeCell ref="B98:B104"/>
    <mergeCell ref="A105:A114"/>
    <mergeCell ref="B105:B114"/>
    <mergeCell ref="E105:E108"/>
    <mergeCell ref="F105:F108"/>
    <mergeCell ref="G105:G108"/>
    <mergeCell ref="A115:A136"/>
    <mergeCell ref="B115:B119"/>
    <mergeCell ref="B121:B122"/>
    <mergeCell ref="B124:B125"/>
    <mergeCell ref="B126:B127"/>
    <mergeCell ref="B129:B130"/>
    <mergeCell ref="B131:B132"/>
    <mergeCell ref="B134:B136"/>
    <mergeCell ref="A137:A149"/>
    <mergeCell ref="B137:B139"/>
    <mergeCell ref="C137:C138"/>
    <mergeCell ref="D137:D138"/>
    <mergeCell ref="E137:E138"/>
    <mergeCell ref="F137:F138"/>
    <mergeCell ref="G137:G138"/>
    <mergeCell ref="H137:H138"/>
    <mergeCell ref="I137:I138"/>
    <mergeCell ref="J137:J138"/>
    <mergeCell ref="K137:K138"/>
    <mergeCell ref="B141:B143"/>
    <mergeCell ref="E141:E143"/>
    <mergeCell ref="F141:F143"/>
    <mergeCell ref="G141:G143"/>
    <mergeCell ref="B144:B145"/>
    <mergeCell ref="C147:C148"/>
    <mergeCell ref="D147:D148"/>
    <mergeCell ref="E147:E148"/>
    <mergeCell ref="F147:F148"/>
    <mergeCell ref="G147:G148"/>
    <mergeCell ref="H147:H148"/>
    <mergeCell ref="I147:I148"/>
    <mergeCell ref="J147:J148"/>
    <mergeCell ref="K147:K148"/>
    <mergeCell ref="B148:B149"/>
    <mergeCell ref="A152:K152"/>
    <mergeCell ref="A154:K155"/>
  </mergeCells>
  <printOptions horizontalCentered="1"/>
  <pageMargins left="0.39375" right="0.39375" top="0.9736111111111111" bottom="0.5902777777777778" header="0.5118055555555555" footer="0.31527777777777777"/>
  <pageSetup firstPageNumber="322" useFirstPageNumber="1" horizontalDpi="300" verticalDpi="300" orientation="landscape" paperSize="9" scale="85"/>
  <headerFooter alignWithMargins="0">
    <oddFooter>&amp;L&amp;11Disciplinari Produzione Integrata - anno 2018&amp;C&amp;11&amp;P&amp;R&amp;11&amp;A</oddFooter>
  </headerFooter>
  <rowBreaks count="5" manualBreakCount="5">
    <brk id="35" max="255" man="1"/>
    <brk id="59" max="255" man="1"/>
    <brk id="79" max="255" man="1"/>
    <brk id="104" max="255" man="1"/>
    <brk id="136" max="255" man="1"/>
  </rowBreaks>
</worksheet>
</file>

<file path=xl/worksheets/sheet5.xml><?xml version="1.0" encoding="utf-8"?>
<worksheet xmlns="http://schemas.openxmlformats.org/spreadsheetml/2006/main" xmlns:r="http://schemas.openxmlformats.org/officeDocument/2006/relationships">
  <dimension ref="A1:L51"/>
  <sheetViews>
    <sheetView showGridLines="0" workbookViewId="0" topLeftCell="A3">
      <selection activeCell="Q38" sqref="Q38"/>
    </sheetView>
  </sheetViews>
  <sheetFormatPr defaultColWidth="9.140625" defaultRowHeight="12.75"/>
  <cols>
    <col min="1" max="1" width="25.7109375" style="3" customWidth="1"/>
    <col min="2" max="2" width="45.7109375" style="3" customWidth="1"/>
    <col min="3" max="3" width="20.7109375" style="3" customWidth="1"/>
    <col min="4" max="4" width="5.7109375" style="14" customWidth="1"/>
    <col min="5" max="5" width="7.57421875" style="14" customWidth="1"/>
    <col min="6" max="6" width="6.7109375" style="14" customWidth="1"/>
    <col min="7" max="7" width="5.7109375" style="14" customWidth="1"/>
    <col min="8" max="8" width="4.140625" style="14" customWidth="1"/>
    <col min="9" max="10" width="3.8515625" style="14" customWidth="1"/>
    <col min="11" max="11" width="30.421875" style="148" customWidth="1"/>
    <col min="12" max="16384" width="9.140625" style="3" customWidth="1"/>
  </cols>
  <sheetData>
    <row r="1" spans="1:11" s="107" customFormat="1" ht="24.75" customHeight="1">
      <c r="A1" s="149" t="s">
        <v>158</v>
      </c>
      <c r="B1" s="149"/>
      <c r="C1" s="149"/>
      <c r="D1" s="149"/>
      <c r="E1" s="149"/>
      <c r="F1" s="149"/>
      <c r="G1" s="149"/>
      <c r="H1" s="149"/>
      <c r="I1" s="149"/>
      <c r="J1" s="149"/>
      <c r="K1" s="149"/>
    </row>
    <row r="2" spans="1:12" s="21" customFormat="1" ht="24" customHeight="1">
      <c r="A2" s="150" t="s">
        <v>29</v>
      </c>
      <c r="B2" s="151" t="s">
        <v>30</v>
      </c>
      <c r="C2" s="151" t="s">
        <v>31</v>
      </c>
      <c r="D2" s="152" t="s">
        <v>32</v>
      </c>
      <c r="E2" s="153" t="s">
        <v>33</v>
      </c>
      <c r="F2" s="153" t="s">
        <v>34</v>
      </c>
      <c r="G2" s="152" t="s">
        <v>35</v>
      </c>
      <c r="H2" s="152" t="s">
        <v>36</v>
      </c>
      <c r="I2" s="152" t="s">
        <v>37</v>
      </c>
      <c r="J2" s="152" t="s">
        <v>38</v>
      </c>
      <c r="K2" s="154" t="s">
        <v>39</v>
      </c>
      <c r="L2"/>
    </row>
    <row r="3" spans="1:12" s="21" customFormat="1" ht="23.25" customHeight="1">
      <c r="A3" s="150"/>
      <c r="B3" s="151"/>
      <c r="C3" s="151"/>
      <c r="D3" s="152"/>
      <c r="E3" s="153"/>
      <c r="F3" s="153"/>
      <c r="G3" s="152"/>
      <c r="H3" s="152"/>
      <c r="I3" s="152"/>
      <c r="J3" s="152"/>
      <c r="K3" s="154"/>
      <c r="L3"/>
    </row>
    <row r="4" spans="1:11" ht="12.75" customHeight="1">
      <c r="A4" s="22" t="s">
        <v>159</v>
      </c>
      <c r="B4" s="155" t="s">
        <v>41</v>
      </c>
      <c r="C4" s="24" t="s">
        <v>42</v>
      </c>
      <c r="D4" s="25"/>
      <c r="E4" s="26" t="s">
        <v>43</v>
      </c>
      <c r="F4" s="26" t="s">
        <v>160</v>
      </c>
      <c r="G4" s="27"/>
      <c r="H4" s="28" t="s">
        <v>45</v>
      </c>
      <c r="I4" s="28" t="s">
        <v>45</v>
      </c>
      <c r="J4" s="28" t="s">
        <v>45</v>
      </c>
      <c r="K4" s="29" t="s">
        <v>46</v>
      </c>
    </row>
    <row r="5" spans="1:11" ht="12.75" customHeight="1">
      <c r="A5" s="22"/>
      <c r="B5" s="156" t="s">
        <v>161</v>
      </c>
      <c r="C5" s="157" t="s">
        <v>162</v>
      </c>
      <c r="D5" s="32"/>
      <c r="E5" s="33" t="s">
        <v>61</v>
      </c>
      <c r="F5" s="33">
        <v>3</v>
      </c>
      <c r="G5" s="32">
        <v>2</v>
      </c>
      <c r="H5" s="34"/>
      <c r="I5" s="34" t="s">
        <v>45</v>
      </c>
      <c r="J5" s="34" t="s">
        <v>45</v>
      </c>
      <c r="K5" s="35"/>
    </row>
    <row r="6" spans="1:11" ht="14.25">
      <c r="A6" s="22"/>
      <c r="B6" s="156"/>
      <c r="C6" s="157" t="s">
        <v>163</v>
      </c>
      <c r="D6" s="32"/>
      <c r="E6" s="33" t="s">
        <v>61</v>
      </c>
      <c r="F6" s="33">
        <v>3</v>
      </c>
      <c r="G6" s="32"/>
      <c r="H6" s="34"/>
      <c r="I6" s="34" t="s">
        <v>45</v>
      </c>
      <c r="J6" s="34" t="s">
        <v>45</v>
      </c>
      <c r="K6" s="35"/>
    </row>
    <row r="7" spans="1:11" ht="12.75" customHeight="1">
      <c r="A7" s="22"/>
      <c r="B7" s="156" t="s">
        <v>164</v>
      </c>
      <c r="C7" s="157" t="s">
        <v>60</v>
      </c>
      <c r="D7" s="32"/>
      <c r="E7" s="33" t="s">
        <v>61</v>
      </c>
      <c r="F7" s="33">
        <v>3</v>
      </c>
      <c r="G7" s="32"/>
      <c r="H7" s="34"/>
      <c r="I7" s="34" t="s">
        <v>45</v>
      </c>
      <c r="J7" s="34" t="s">
        <v>45</v>
      </c>
      <c r="K7" s="35"/>
    </row>
    <row r="8" spans="1:11" ht="14.25">
      <c r="A8" s="22"/>
      <c r="B8" s="156"/>
      <c r="C8" s="158" t="s">
        <v>165</v>
      </c>
      <c r="D8" s="32">
        <v>3</v>
      </c>
      <c r="E8" s="33" t="s">
        <v>43</v>
      </c>
      <c r="F8" s="33" t="s">
        <v>44</v>
      </c>
      <c r="G8" s="32"/>
      <c r="H8" s="34"/>
      <c r="I8" s="34" t="s">
        <v>45</v>
      </c>
      <c r="J8" s="34" t="s">
        <v>45</v>
      </c>
      <c r="K8" s="35"/>
    </row>
    <row r="9" spans="1:11" ht="12.75" customHeight="1">
      <c r="A9" s="22"/>
      <c r="B9" s="156" t="s">
        <v>166</v>
      </c>
      <c r="C9" s="31" t="s">
        <v>51</v>
      </c>
      <c r="D9" s="32"/>
      <c r="E9" s="33" t="s">
        <v>52</v>
      </c>
      <c r="F9" s="33">
        <v>11</v>
      </c>
      <c r="G9" s="32">
        <v>2</v>
      </c>
      <c r="H9" s="34"/>
      <c r="I9" s="34" t="s">
        <v>45</v>
      </c>
      <c r="J9" s="34" t="s">
        <v>45</v>
      </c>
      <c r="K9" s="35"/>
    </row>
    <row r="10" spans="1:11" ht="14.25">
      <c r="A10" s="22"/>
      <c r="B10" s="159" t="s">
        <v>59</v>
      </c>
      <c r="C10" s="37" t="s">
        <v>54</v>
      </c>
      <c r="D10" s="32"/>
      <c r="E10" s="33" t="s">
        <v>52</v>
      </c>
      <c r="F10" s="33">
        <v>11</v>
      </c>
      <c r="G10" s="32"/>
      <c r="H10" s="34"/>
      <c r="I10" s="34" t="s">
        <v>45</v>
      </c>
      <c r="J10" s="34"/>
      <c r="K10" s="38" t="s">
        <v>55</v>
      </c>
    </row>
    <row r="11" spans="1:11" ht="12.75" customHeight="1">
      <c r="A11" s="22"/>
      <c r="B11" s="160" t="s">
        <v>167</v>
      </c>
      <c r="C11" s="37" t="s">
        <v>56</v>
      </c>
      <c r="D11" s="32"/>
      <c r="E11" s="33" t="s">
        <v>57</v>
      </c>
      <c r="F11" s="33">
        <v>7</v>
      </c>
      <c r="G11" s="32">
        <v>2</v>
      </c>
      <c r="H11" s="34"/>
      <c r="I11" s="34" t="s">
        <v>45</v>
      </c>
      <c r="J11" s="34"/>
      <c r="K11" s="38" t="s">
        <v>58</v>
      </c>
    </row>
    <row r="12" spans="1:11" ht="12.75" customHeight="1">
      <c r="A12" s="22"/>
      <c r="B12" s="160"/>
      <c r="C12" s="161" t="s">
        <v>168</v>
      </c>
      <c r="D12" s="32"/>
      <c r="E12" s="33" t="s">
        <v>57</v>
      </c>
      <c r="F12" s="33">
        <v>7</v>
      </c>
      <c r="G12" s="32"/>
      <c r="H12" s="34"/>
      <c r="I12" s="34" t="s">
        <v>45</v>
      </c>
      <c r="J12" s="34" t="s">
        <v>45</v>
      </c>
      <c r="K12" s="162"/>
    </row>
    <row r="13" spans="1:11" ht="12.75" customHeight="1">
      <c r="A13" s="22"/>
      <c r="B13" s="160"/>
      <c r="C13" s="47"/>
      <c r="D13" s="47"/>
      <c r="E13" s="47"/>
      <c r="F13" s="47"/>
      <c r="G13" s="47"/>
      <c r="H13" s="47"/>
      <c r="I13" s="47"/>
      <c r="J13" s="47"/>
      <c r="K13" s="48"/>
    </row>
    <row r="14" spans="1:11" ht="12.75" customHeight="1">
      <c r="A14" s="22" t="s">
        <v>169</v>
      </c>
      <c r="B14" s="163" t="s">
        <v>59</v>
      </c>
      <c r="C14" s="24" t="s">
        <v>42</v>
      </c>
      <c r="D14" s="25"/>
      <c r="E14" s="26" t="s">
        <v>43</v>
      </c>
      <c r="F14" s="26" t="s">
        <v>160</v>
      </c>
      <c r="G14" s="27"/>
      <c r="H14" s="28" t="s">
        <v>45</v>
      </c>
      <c r="I14" s="28" t="s">
        <v>45</v>
      </c>
      <c r="J14" s="28" t="s">
        <v>45</v>
      </c>
      <c r="K14" s="29" t="s">
        <v>46</v>
      </c>
    </row>
    <row r="15" spans="1:11" ht="12.75" customHeight="1">
      <c r="A15" s="22"/>
      <c r="B15" s="164" t="s">
        <v>170</v>
      </c>
      <c r="C15" s="157" t="s">
        <v>60</v>
      </c>
      <c r="D15" s="32"/>
      <c r="E15" s="33" t="s">
        <v>61</v>
      </c>
      <c r="F15" s="33">
        <v>3</v>
      </c>
      <c r="G15" s="32">
        <v>2</v>
      </c>
      <c r="H15" s="34"/>
      <c r="I15" s="34"/>
      <c r="J15" s="34"/>
      <c r="K15" s="35"/>
    </row>
    <row r="16" spans="1:11" ht="12.75" customHeight="1">
      <c r="A16" s="22"/>
      <c r="B16" s="30" t="s">
        <v>171</v>
      </c>
      <c r="C16" s="31" t="s">
        <v>172</v>
      </c>
      <c r="D16" s="32"/>
      <c r="E16" s="33" t="s">
        <v>61</v>
      </c>
      <c r="F16" s="33">
        <v>3</v>
      </c>
      <c r="G16" s="32"/>
      <c r="H16" s="34"/>
      <c r="I16" s="34"/>
      <c r="J16" s="34"/>
      <c r="K16" s="165"/>
    </row>
    <row r="17" spans="1:11" ht="12.75" customHeight="1">
      <c r="A17" s="22"/>
      <c r="B17" s="30"/>
      <c r="C17" s="31" t="s">
        <v>51</v>
      </c>
      <c r="D17" s="32"/>
      <c r="E17" s="33" t="s">
        <v>52</v>
      </c>
      <c r="F17" s="33">
        <v>11</v>
      </c>
      <c r="G17" s="32">
        <v>2</v>
      </c>
      <c r="H17" s="34"/>
      <c r="I17" s="34" t="s">
        <v>45</v>
      </c>
      <c r="J17" s="34" t="s">
        <v>45</v>
      </c>
      <c r="K17" s="35"/>
    </row>
    <row r="18" spans="1:11" ht="12.75" customHeight="1">
      <c r="A18" s="22"/>
      <c r="B18" s="39" t="s">
        <v>41</v>
      </c>
      <c r="C18" s="37" t="s">
        <v>54</v>
      </c>
      <c r="D18" s="32"/>
      <c r="E18" s="33" t="s">
        <v>52</v>
      </c>
      <c r="F18" s="33">
        <v>11</v>
      </c>
      <c r="G18" s="32"/>
      <c r="H18" s="34"/>
      <c r="I18" s="34" t="s">
        <v>45</v>
      </c>
      <c r="J18" s="34"/>
      <c r="K18" s="38" t="s">
        <v>55</v>
      </c>
    </row>
    <row r="19" spans="1:11" ht="12.75" customHeight="1">
      <c r="A19" s="22"/>
      <c r="B19" s="160" t="s">
        <v>173</v>
      </c>
      <c r="C19" s="37" t="s">
        <v>56</v>
      </c>
      <c r="D19" s="32"/>
      <c r="E19" s="33" t="s">
        <v>57</v>
      </c>
      <c r="F19" s="33">
        <v>7</v>
      </c>
      <c r="G19" s="32">
        <v>2</v>
      </c>
      <c r="H19" s="34"/>
      <c r="I19" s="34" t="s">
        <v>45</v>
      </c>
      <c r="J19" s="34"/>
      <c r="K19" s="38" t="s">
        <v>58</v>
      </c>
    </row>
    <row r="20" spans="1:11" ht="12.75" customHeight="1">
      <c r="A20" s="22"/>
      <c r="B20" s="160"/>
      <c r="C20"/>
      <c r="D20"/>
      <c r="E20"/>
      <c r="F20"/>
      <c r="G20"/>
      <c r="H20"/>
      <c r="I20"/>
      <c r="J20"/>
      <c r="K20" s="67"/>
    </row>
    <row r="21" spans="1:11" ht="12.75">
      <c r="A21" s="22"/>
      <c r="B21" s="160"/>
      <c r="C21" s="47"/>
      <c r="D21" s="47"/>
      <c r="E21" s="47"/>
      <c r="F21" s="47"/>
      <c r="G21" s="47"/>
      <c r="H21" s="47"/>
      <c r="I21" s="47"/>
      <c r="J21" s="47"/>
      <c r="K21" s="48"/>
    </row>
    <row r="22" spans="1:11" ht="12.75" customHeight="1">
      <c r="A22" s="22" t="s">
        <v>174</v>
      </c>
      <c r="B22" s="23" t="s">
        <v>101</v>
      </c>
      <c r="C22" s="166"/>
      <c r="D22" s="167"/>
      <c r="E22" s="167"/>
      <c r="F22" s="167"/>
      <c r="G22" s="167"/>
      <c r="H22" s="167"/>
      <c r="I22" s="167"/>
      <c r="J22" s="167"/>
      <c r="K22" s="168"/>
    </row>
    <row r="23" spans="1:11" ht="12.75" customHeight="1">
      <c r="A23" s="22"/>
      <c r="B23" s="156" t="s">
        <v>175</v>
      </c>
      <c r="C23" s="169"/>
      <c r="D23"/>
      <c r="E23"/>
      <c r="F23"/>
      <c r="G23"/>
      <c r="H23"/>
      <c r="I23"/>
      <c r="J23"/>
      <c r="K23" s="67"/>
    </row>
    <row r="24" spans="1:11" ht="14.25">
      <c r="A24" s="22"/>
      <c r="B24" s="156"/>
      <c r="C24" s="169"/>
      <c r="D24"/>
      <c r="E24"/>
      <c r="F24"/>
      <c r="G24"/>
      <c r="H24"/>
      <c r="I24"/>
      <c r="J24"/>
      <c r="K24" s="67"/>
    </row>
    <row r="25" spans="1:11" ht="33" customHeight="1">
      <c r="A25" s="22"/>
      <c r="B25" s="170"/>
      <c r="C25" s="101"/>
      <c r="D25" s="47"/>
      <c r="E25" s="47"/>
      <c r="F25" s="47"/>
      <c r="G25" s="47"/>
      <c r="H25" s="47"/>
      <c r="I25" s="47"/>
      <c r="J25" s="47"/>
      <c r="K25" s="48"/>
    </row>
    <row r="26" spans="1:11" ht="12.75" customHeight="1">
      <c r="A26" s="22" t="s">
        <v>176</v>
      </c>
      <c r="B26" s="23" t="s">
        <v>41</v>
      </c>
      <c r="C26" s="24" t="s">
        <v>177</v>
      </c>
      <c r="D26" s="25"/>
      <c r="E26" s="26" t="s">
        <v>43</v>
      </c>
      <c r="F26" s="26" t="s">
        <v>44</v>
      </c>
      <c r="G26" s="25">
        <v>2</v>
      </c>
      <c r="H26" s="28"/>
      <c r="I26" s="28" t="s">
        <v>45</v>
      </c>
      <c r="J26" s="28" t="s">
        <v>45</v>
      </c>
      <c r="K26" s="97"/>
    </row>
    <row r="27" spans="1:11" ht="14.25">
      <c r="A27" s="22"/>
      <c r="B27" s="30" t="s">
        <v>178</v>
      </c>
      <c r="C27"/>
      <c r="D27"/>
      <c r="E27"/>
      <c r="F27"/>
      <c r="G27"/>
      <c r="H27"/>
      <c r="I27"/>
      <c r="J27"/>
      <c r="K27" s="67"/>
    </row>
    <row r="28" spans="1:11" ht="14.25" customHeight="1">
      <c r="A28" s="22"/>
      <c r="B28" s="171" t="s">
        <v>179</v>
      </c>
      <c r="C28"/>
      <c r="D28"/>
      <c r="E28"/>
      <c r="F28"/>
      <c r="G28"/>
      <c r="H28"/>
      <c r="I28"/>
      <c r="J28"/>
      <c r="K28" s="67"/>
    </row>
    <row r="29" spans="1:11" ht="14.25">
      <c r="A29" s="22"/>
      <c r="B29" s="171"/>
      <c r="C29"/>
      <c r="D29"/>
      <c r="E29"/>
      <c r="F29"/>
      <c r="G29"/>
      <c r="H29"/>
      <c r="I29"/>
      <c r="J29"/>
      <c r="K29" s="67"/>
    </row>
    <row r="30" spans="1:11" ht="14.25">
      <c r="A30" s="22"/>
      <c r="B30" s="30" t="s">
        <v>180</v>
      </c>
      <c r="C30"/>
      <c r="D30"/>
      <c r="E30"/>
      <c r="F30"/>
      <c r="G30"/>
      <c r="H30"/>
      <c r="I30"/>
      <c r="J30"/>
      <c r="K30" s="67"/>
    </row>
    <row r="31" spans="1:11" ht="14.25" customHeight="1">
      <c r="A31" s="22"/>
      <c r="B31" s="172" t="s">
        <v>53</v>
      </c>
      <c r="C31"/>
      <c r="D31"/>
      <c r="E31"/>
      <c r="F31"/>
      <c r="G31"/>
      <c r="H31"/>
      <c r="I31"/>
      <c r="J31"/>
      <c r="K31" s="67"/>
    </row>
    <row r="32" spans="1:11" ht="14.25">
      <c r="A32" s="22"/>
      <c r="B32" s="172"/>
      <c r="C32" s="47"/>
      <c r="D32" s="47"/>
      <c r="E32" s="47"/>
      <c r="F32" s="47"/>
      <c r="G32" s="47"/>
      <c r="H32" s="47"/>
      <c r="I32" s="47"/>
      <c r="J32" s="47"/>
      <c r="K32" s="48"/>
    </row>
    <row r="33" spans="1:11" ht="25.5" customHeight="1">
      <c r="A33" s="173" t="s">
        <v>181</v>
      </c>
      <c r="B33" s="174" t="s">
        <v>182</v>
      </c>
      <c r="C33" s="174"/>
      <c r="D33" s="174"/>
      <c r="E33" s="174"/>
      <c r="F33" s="174"/>
      <c r="G33" s="174"/>
      <c r="H33" s="174"/>
      <c r="I33" s="174"/>
      <c r="J33" s="174"/>
      <c r="K33" s="174"/>
    </row>
    <row r="34" spans="1:11" ht="12.75" customHeight="1">
      <c r="A34" s="49" t="s">
        <v>183</v>
      </c>
      <c r="B34" s="175" t="s">
        <v>184</v>
      </c>
      <c r="C34" s="51" t="s">
        <v>185</v>
      </c>
      <c r="D34" s="176">
        <v>1</v>
      </c>
      <c r="E34" s="177" t="s">
        <v>97</v>
      </c>
      <c r="F34" s="177">
        <v>3</v>
      </c>
      <c r="G34" s="27"/>
      <c r="H34" s="178"/>
      <c r="I34" s="28" t="s">
        <v>45</v>
      </c>
      <c r="J34" s="28" t="s">
        <v>45</v>
      </c>
      <c r="K34" s="52" t="s">
        <v>186</v>
      </c>
    </row>
    <row r="35" spans="1:11" ht="24.75" customHeight="1">
      <c r="A35" s="49"/>
      <c r="B35" s="179" t="s">
        <v>187</v>
      </c>
      <c r="C35" s="47"/>
      <c r="D35" s="47"/>
      <c r="E35" s="47"/>
      <c r="F35" s="47"/>
      <c r="G35" s="47"/>
      <c r="H35" s="47"/>
      <c r="I35" s="47"/>
      <c r="J35" s="47"/>
      <c r="K35" s="48"/>
    </row>
    <row r="36" spans="1:11" ht="12.75" customHeight="1">
      <c r="A36" s="49" t="s">
        <v>188</v>
      </c>
      <c r="B36" s="180" t="s">
        <v>189</v>
      </c>
      <c r="C36" s="167"/>
      <c r="D36" s="167"/>
      <c r="E36" s="167"/>
      <c r="F36" s="167"/>
      <c r="G36" s="167"/>
      <c r="H36" s="167"/>
      <c r="I36" s="167"/>
      <c r="J36" s="167"/>
      <c r="K36" s="168"/>
    </row>
    <row r="37" spans="1:11" ht="12.75" customHeight="1">
      <c r="A37" s="49"/>
      <c r="B37" s="98"/>
      <c r="C37"/>
      <c r="D37"/>
      <c r="E37"/>
      <c r="F37"/>
      <c r="G37"/>
      <c r="H37"/>
      <c r="I37"/>
      <c r="J37"/>
      <c r="K37" s="67"/>
    </row>
    <row r="38" spans="1:11" ht="12.75" customHeight="1">
      <c r="A38" s="49"/>
      <c r="B38" s="98"/>
      <c r="C38"/>
      <c r="D38"/>
      <c r="E38"/>
      <c r="F38"/>
      <c r="G38"/>
      <c r="H38"/>
      <c r="I38"/>
      <c r="J38"/>
      <c r="K38" s="67"/>
    </row>
    <row r="39" spans="1:11" ht="12.75">
      <c r="A39" s="49"/>
      <c r="B39" s="100"/>
      <c r="C39" s="47"/>
      <c r="D39" s="47"/>
      <c r="E39" s="47"/>
      <c r="F39" s="47"/>
      <c r="G39" s="47"/>
      <c r="H39" s="47"/>
      <c r="I39" s="47"/>
      <c r="J39" s="47"/>
      <c r="K39" s="48"/>
    </row>
    <row r="40" spans="1:11" ht="12.75" customHeight="1">
      <c r="A40" s="22" t="s">
        <v>190</v>
      </c>
      <c r="B40" s="181" t="s">
        <v>191</v>
      </c>
      <c r="C40" s="51" t="s">
        <v>192</v>
      </c>
      <c r="D40" s="182"/>
      <c r="E40" s="82"/>
      <c r="F40" s="82"/>
      <c r="G40" s="25"/>
      <c r="H40" s="183" t="s">
        <v>45</v>
      </c>
      <c r="I40" s="28" t="s">
        <v>45</v>
      </c>
      <c r="J40" s="28" t="s">
        <v>45</v>
      </c>
      <c r="K40" s="97"/>
    </row>
    <row r="41" spans="1:11" ht="12.75" customHeight="1">
      <c r="A41" s="22"/>
      <c r="B41" s="181"/>
      <c r="C41"/>
      <c r="D41"/>
      <c r="E41"/>
      <c r="F41"/>
      <c r="G41"/>
      <c r="H41"/>
      <c r="I41"/>
      <c r="J41"/>
      <c r="K41" s="67"/>
    </row>
    <row r="42" spans="1:11" ht="12.75" customHeight="1">
      <c r="A42" s="22"/>
      <c r="B42" s="181"/>
      <c r="C42"/>
      <c r="D42"/>
      <c r="E42"/>
      <c r="F42"/>
      <c r="G42"/>
      <c r="H42"/>
      <c r="I42"/>
      <c r="J42"/>
      <c r="K42" s="67"/>
    </row>
    <row r="43" spans="1:11" ht="38.25" customHeight="1">
      <c r="A43" s="22"/>
      <c r="B43" s="184" t="s">
        <v>193</v>
      </c>
      <c r="C43" s="47"/>
      <c r="D43" s="47"/>
      <c r="E43" s="47"/>
      <c r="F43" s="47"/>
      <c r="G43" s="47"/>
      <c r="H43" s="47"/>
      <c r="I43" s="47"/>
      <c r="J43" s="47"/>
      <c r="K43" s="48"/>
    </row>
    <row r="44" spans="1:11" ht="14.25">
      <c r="A44" s="102" t="s">
        <v>106</v>
      </c>
      <c r="B44" s="102"/>
      <c r="C44" s="102"/>
      <c r="D44" s="102"/>
      <c r="E44" s="102"/>
      <c r="F44" s="102"/>
      <c r="G44" s="102"/>
      <c r="H44" s="102"/>
      <c r="I44" s="102"/>
      <c r="J44" s="102"/>
      <c r="K44" s="102"/>
    </row>
    <row r="45" spans="1:11" ht="14.25">
      <c r="A45" s="103" t="s">
        <v>107</v>
      </c>
      <c r="B45" s="103"/>
      <c r="C45" s="103"/>
      <c r="D45" s="103"/>
      <c r="E45" s="103"/>
      <c r="F45" s="103"/>
      <c r="G45" s="103"/>
      <c r="H45" s="103"/>
      <c r="I45" s="103"/>
      <c r="J45" s="103"/>
      <c r="K45" s="103"/>
    </row>
    <row r="46" spans="1:11" ht="14.25" customHeight="1">
      <c r="A46" s="104" t="s">
        <v>108</v>
      </c>
      <c r="B46" s="104"/>
      <c r="C46" s="104"/>
      <c r="D46" s="104"/>
      <c r="E46" s="104"/>
      <c r="F46" s="104"/>
      <c r="G46" s="104"/>
      <c r="H46" s="104"/>
      <c r="I46" s="104"/>
      <c r="J46" s="104"/>
      <c r="K46" s="104"/>
    </row>
    <row r="47" spans="1:11" ht="14.25">
      <c r="A47" s="104"/>
      <c r="B47" s="104"/>
      <c r="C47" s="104"/>
      <c r="D47" s="104"/>
      <c r="E47" s="104"/>
      <c r="F47" s="104"/>
      <c r="G47" s="104"/>
      <c r="H47" s="104"/>
      <c r="I47" s="104"/>
      <c r="J47" s="104"/>
      <c r="K47" s="104"/>
    </row>
    <row r="48" spans="1:11" ht="14.25">
      <c r="A48" s="103" t="s">
        <v>109</v>
      </c>
      <c r="B48" s="103"/>
      <c r="C48" s="103"/>
      <c r="D48" s="103"/>
      <c r="E48" s="103"/>
      <c r="F48" s="103"/>
      <c r="G48" s="103"/>
      <c r="H48" s="103"/>
      <c r="I48" s="103"/>
      <c r="J48" s="103"/>
      <c r="K48" s="13"/>
    </row>
    <row r="49" spans="1:11" ht="14.25">
      <c r="A49" s="103" t="s">
        <v>110</v>
      </c>
      <c r="B49" s="103"/>
      <c r="C49" s="103"/>
      <c r="D49" s="103"/>
      <c r="E49" s="103"/>
      <c r="F49" s="103"/>
      <c r="G49" s="103"/>
      <c r="H49" s="103"/>
      <c r="I49" s="103"/>
      <c r="J49" s="103"/>
      <c r="K49" s="13"/>
    </row>
    <row r="50" spans="1:11" ht="14.25">
      <c r="A50" s="103" t="s">
        <v>111</v>
      </c>
      <c r="B50" s="103"/>
      <c r="C50" s="103"/>
      <c r="D50" s="103"/>
      <c r="E50" s="103"/>
      <c r="F50" s="103"/>
      <c r="G50" s="103"/>
      <c r="H50" s="103"/>
      <c r="I50" s="103"/>
      <c r="J50" s="103"/>
      <c r="K50" s="13"/>
    </row>
    <row r="51" spans="1:11" ht="14.25">
      <c r="A51" s="103" t="s">
        <v>112</v>
      </c>
      <c r="B51" s="103"/>
      <c r="C51" s="103"/>
      <c r="D51" s="103"/>
      <c r="E51" s="103"/>
      <c r="F51" s="103"/>
      <c r="G51" s="103"/>
      <c r="H51" s="103"/>
      <c r="I51" s="103"/>
      <c r="J51" s="103"/>
      <c r="K51" s="103"/>
    </row>
    <row r="75" ht="14.25"/>
  </sheetData>
  <sheetProtection password="C531" sheet="1"/>
  <mergeCells count="48">
    <mergeCell ref="A1:K1"/>
    <mergeCell ref="A2:A3"/>
    <mergeCell ref="B2:B3"/>
    <mergeCell ref="C2:C3"/>
    <mergeCell ref="D2:D3"/>
    <mergeCell ref="E2:E3"/>
    <mergeCell ref="F2:F3"/>
    <mergeCell ref="G2:G3"/>
    <mergeCell ref="H2:H3"/>
    <mergeCell ref="I2:I3"/>
    <mergeCell ref="J2:J3"/>
    <mergeCell ref="K2:K3"/>
    <mergeCell ref="A4:A13"/>
    <mergeCell ref="B5:B6"/>
    <mergeCell ref="E5:E7"/>
    <mergeCell ref="F5:F7"/>
    <mergeCell ref="G5:G7"/>
    <mergeCell ref="B7:B8"/>
    <mergeCell ref="E9:E10"/>
    <mergeCell ref="F9:F10"/>
    <mergeCell ref="G9:G10"/>
    <mergeCell ref="B11:B13"/>
    <mergeCell ref="E11:E12"/>
    <mergeCell ref="F11:F12"/>
    <mergeCell ref="G11:G12"/>
    <mergeCell ref="A14:A21"/>
    <mergeCell ref="E15:E16"/>
    <mergeCell ref="F15:F16"/>
    <mergeCell ref="G15:G16"/>
    <mergeCell ref="B16:B17"/>
    <mergeCell ref="E17:E18"/>
    <mergeCell ref="F17:F18"/>
    <mergeCell ref="G17:G18"/>
    <mergeCell ref="B19:B21"/>
    <mergeCell ref="A22:A25"/>
    <mergeCell ref="B23:B24"/>
    <mergeCell ref="A26:A32"/>
    <mergeCell ref="B28:B29"/>
    <mergeCell ref="B31:B32"/>
    <mergeCell ref="B33:K33"/>
    <mergeCell ref="A34:A35"/>
    <mergeCell ref="A36:A39"/>
    <mergeCell ref="A40:A43"/>
    <mergeCell ref="B40:B42"/>
    <mergeCell ref="A44:K44"/>
    <mergeCell ref="A45:K45"/>
    <mergeCell ref="A46:K47"/>
    <mergeCell ref="A51:K51"/>
  </mergeCells>
  <printOptions horizontalCentered="1"/>
  <pageMargins left="0.39375" right="0.39375" top="0.5930555555555556" bottom="0.5902777777777778" header="0.5118055555555555" footer="0.31527777777777777"/>
  <pageSetup firstPageNumber="245" useFirstPageNumber="1" horizontalDpi="300" verticalDpi="300" orientation="landscape" paperSize="9" scale="85"/>
  <headerFooter alignWithMargins="0">
    <oddFooter>&amp;L&amp;11Disciplinari Produzione Integrata - anno 2018&amp;C&amp;11&amp;P&amp;R&amp;11&amp;A</oddFooter>
  </headerFooter>
  <rowBreaks count="1" manualBreakCount="1">
    <brk id="32" max="255" man="1"/>
  </rowBreaks>
</worksheet>
</file>

<file path=xl/worksheets/sheet50.xml><?xml version="1.0" encoding="utf-8"?>
<worksheet xmlns="http://schemas.openxmlformats.org/spreadsheetml/2006/main" xmlns:r="http://schemas.openxmlformats.org/officeDocument/2006/relationships">
  <dimension ref="A1:E13"/>
  <sheetViews>
    <sheetView showGridLines="0" workbookViewId="0" topLeftCell="A1">
      <selection activeCell="L8" sqref="L8"/>
    </sheetView>
  </sheetViews>
  <sheetFormatPr defaultColWidth="9.140625" defaultRowHeight="12.75"/>
  <cols>
    <col min="1" max="1" width="21.00390625" style="185" customWidth="1"/>
    <col min="2" max="2" width="22.28125" style="185" customWidth="1"/>
    <col min="3" max="3" width="26.57421875" style="185" customWidth="1"/>
    <col min="4" max="4" width="6.140625" style="185" customWidth="1"/>
    <col min="5" max="5" width="36.421875" style="185" customWidth="1"/>
    <col min="6" max="6" width="35.00390625" style="185" customWidth="1"/>
    <col min="7" max="16384" width="9.140625" style="185" customWidth="1"/>
  </cols>
  <sheetData>
    <row r="1" spans="1:5" ht="20.25" customHeight="1">
      <c r="A1" s="186" t="s">
        <v>1312</v>
      </c>
      <c r="B1" s="186"/>
      <c r="C1" s="186"/>
      <c r="D1" s="186"/>
      <c r="E1" s="186"/>
    </row>
    <row r="2" spans="1:5" ht="15" customHeight="1">
      <c r="A2" s="267" t="s">
        <v>114</v>
      </c>
      <c r="B2" s="267" t="s">
        <v>115</v>
      </c>
      <c r="C2" s="267" t="s">
        <v>116</v>
      </c>
      <c r="D2" s="267" t="s">
        <v>117</v>
      </c>
      <c r="E2" s="267" t="s">
        <v>118</v>
      </c>
    </row>
    <row r="3" spans="1:5" ht="12.75">
      <c r="A3" s="208" t="s">
        <v>195</v>
      </c>
      <c r="B3" s="191" t="s">
        <v>120</v>
      </c>
      <c r="C3" s="190" t="s">
        <v>121</v>
      </c>
      <c r="D3" s="191" t="s">
        <v>122</v>
      </c>
      <c r="E3" s="192" t="s">
        <v>123</v>
      </c>
    </row>
    <row r="4" spans="1:5" ht="12.75">
      <c r="A4" s="208"/>
      <c r="B4" s="191" t="s">
        <v>124</v>
      </c>
      <c r="C4" s="190"/>
      <c r="D4" s="191"/>
      <c r="E4" s="190"/>
    </row>
    <row r="5" spans="1:5" ht="12.75">
      <c r="A5" s="314"/>
      <c r="B5" s="198" t="s">
        <v>125</v>
      </c>
      <c r="C5" s="197"/>
      <c r="D5" s="198"/>
      <c r="E5" s="197"/>
    </row>
    <row r="6" spans="1:5" ht="12.75">
      <c r="A6" s="208" t="s">
        <v>195</v>
      </c>
      <c r="B6" s="191" t="s">
        <v>120</v>
      </c>
      <c r="C6" s="190" t="s">
        <v>206</v>
      </c>
      <c r="D6" s="191" t="s">
        <v>511</v>
      </c>
      <c r="E6" s="192" t="s">
        <v>1313</v>
      </c>
    </row>
    <row r="7" spans="1:5" ht="12.75">
      <c r="A7" s="190"/>
      <c r="B7" s="191" t="s">
        <v>124</v>
      </c>
      <c r="C7" s="190"/>
      <c r="D7" s="191"/>
      <c r="E7" s="192" t="s">
        <v>1314</v>
      </c>
    </row>
    <row r="8" spans="1:5" ht="12.75">
      <c r="A8" s="190"/>
      <c r="B8" s="191" t="s">
        <v>125</v>
      </c>
      <c r="C8" s="364" t="s">
        <v>203</v>
      </c>
      <c r="D8" s="1067" t="s">
        <v>128</v>
      </c>
      <c r="E8" s="1002" t="s">
        <v>142</v>
      </c>
    </row>
    <row r="9" spans="1:5" ht="12.75">
      <c r="A9" s="190"/>
      <c r="B9" s="191"/>
      <c r="C9" s="190"/>
      <c r="D9" s="191"/>
      <c r="E9" s="190" t="s">
        <v>761</v>
      </c>
    </row>
    <row r="10" spans="1:5" ht="12.75">
      <c r="A10" s="197"/>
      <c r="B10" s="198"/>
      <c r="C10" s="522" t="s">
        <v>1315</v>
      </c>
      <c r="D10" s="523" t="s">
        <v>131</v>
      </c>
      <c r="E10" s="522"/>
    </row>
    <row r="11" spans="1:5" ht="12.75">
      <c r="A11" s="208" t="s">
        <v>210</v>
      </c>
      <c r="B11" s="191" t="s">
        <v>120</v>
      </c>
      <c r="C11" s="1068" t="s">
        <v>334</v>
      </c>
      <c r="D11" s="1069" t="s">
        <v>149</v>
      </c>
      <c r="E11" s="1068" t="s">
        <v>450</v>
      </c>
    </row>
    <row r="12" spans="1:5" ht="12.75">
      <c r="A12" s="190"/>
      <c r="B12" s="191"/>
      <c r="C12" s="522" t="s">
        <v>1316</v>
      </c>
      <c r="D12" s="687" t="s">
        <v>149</v>
      </c>
      <c r="E12" s="522" t="s">
        <v>150</v>
      </c>
    </row>
    <row r="13" spans="1:5" ht="12.75">
      <c r="A13" s="197"/>
      <c r="B13" s="1070"/>
      <c r="C13" s="197" t="s">
        <v>1317</v>
      </c>
      <c r="D13" s="198" t="s">
        <v>149</v>
      </c>
      <c r="E13" s="464" t="s">
        <v>150</v>
      </c>
    </row>
  </sheetData>
  <sheetProtection password="C531" sheet="1"/>
  <mergeCells count="1">
    <mergeCell ref="A1:E1"/>
  </mergeCells>
  <printOptions horizontalCentered="1"/>
  <pageMargins left="0.41388888888888886" right="0.58125" top="0.8631944444444445" bottom="0.6847222222222222" header="0.5118055555555555" footer="0.43333333333333335"/>
  <pageSetup horizontalDpi="300" verticalDpi="300" orientation="landscape" paperSize="9"/>
  <headerFooter alignWithMargins="0">
    <oddFooter>&amp;L&amp;11Disciplinari Produzione Integrata - anno 2018&amp;C&amp;11 328&amp;R&amp;11&amp;A</oddFooter>
  </headerFooter>
</worksheet>
</file>

<file path=xl/worksheets/sheet51.xml><?xml version="1.0" encoding="utf-8"?>
<worksheet xmlns="http://schemas.openxmlformats.org/spreadsheetml/2006/main" xmlns:r="http://schemas.openxmlformats.org/officeDocument/2006/relationships">
  <dimension ref="A1:L97"/>
  <sheetViews>
    <sheetView showGridLines="0" workbookViewId="0" topLeftCell="A31">
      <selection activeCell="C69" sqref="C69"/>
    </sheetView>
  </sheetViews>
  <sheetFormatPr defaultColWidth="9.140625" defaultRowHeight="12.75"/>
  <cols>
    <col min="1" max="1" width="16.7109375" style="3" customWidth="1"/>
    <col min="2" max="2" width="43.57421875" style="3" customWidth="1"/>
    <col min="3" max="3" width="18.57421875" style="3" customWidth="1"/>
    <col min="4" max="4" width="3.57421875" style="214" customWidth="1"/>
    <col min="5" max="5" width="7.00390625" style="214" customWidth="1"/>
    <col min="6" max="6" width="6.421875" style="214" customWidth="1"/>
    <col min="7" max="7" width="3.57421875" style="214" customWidth="1"/>
    <col min="8" max="8" width="4.421875" style="214" customWidth="1"/>
    <col min="9" max="9" width="3.7109375" style="214" customWidth="1"/>
    <col min="10" max="10" width="3.8515625" style="214" customWidth="1"/>
    <col min="11" max="11" width="48.00390625" style="148" customWidth="1"/>
    <col min="12" max="16384" width="9.140625" style="3" customWidth="1"/>
  </cols>
  <sheetData>
    <row r="1" spans="1:11" ht="24" customHeight="1">
      <c r="A1" s="15" t="s">
        <v>1318</v>
      </c>
      <c r="B1" s="15"/>
      <c r="C1" s="15"/>
      <c r="D1" s="15"/>
      <c r="E1" s="15"/>
      <c r="F1" s="15"/>
      <c r="G1" s="15"/>
      <c r="H1" s="15"/>
      <c r="I1" s="15"/>
      <c r="J1" s="15"/>
      <c r="K1" s="15"/>
    </row>
    <row r="2" spans="1:12" s="21" customFormat="1" ht="24" customHeight="1">
      <c r="A2" s="16" t="s">
        <v>29</v>
      </c>
      <c r="B2" s="17" t="s">
        <v>30</v>
      </c>
      <c r="C2" s="17" t="s">
        <v>31</v>
      </c>
      <c r="D2" s="18" t="s">
        <v>32</v>
      </c>
      <c r="E2" s="19" t="s">
        <v>33</v>
      </c>
      <c r="F2" s="19" t="s">
        <v>34</v>
      </c>
      <c r="G2" s="18" t="s">
        <v>35</v>
      </c>
      <c r="H2" s="18" t="s">
        <v>36</v>
      </c>
      <c r="I2" s="18" t="s">
        <v>37</v>
      </c>
      <c r="J2" s="18" t="s">
        <v>38</v>
      </c>
      <c r="K2" s="20" t="s">
        <v>39</v>
      </c>
      <c r="L2"/>
    </row>
    <row r="3" spans="1:12" s="21" customFormat="1" ht="23.25" customHeight="1">
      <c r="A3" s="16"/>
      <c r="B3" s="17"/>
      <c r="C3" s="17"/>
      <c r="D3" s="18"/>
      <c r="E3" s="19"/>
      <c r="F3" s="19"/>
      <c r="G3" s="18"/>
      <c r="H3" s="18"/>
      <c r="I3" s="18"/>
      <c r="J3" s="18"/>
      <c r="K3" s="20"/>
      <c r="L3"/>
    </row>
    <row r="4" spans="1:11" ht="12.75" customHeight="1">
      <c r="A4" s="534" t="s">
        <v>596</v>
      </c>
      <c r="B4" s="982" t="s">
        <v>301</v>
      </c>
      <c r="C4" s="51" t="s">
        <v>42</v>
      </c>
      <c r="D4" s="25"/>
      <c r="E4" s="26" t="s">
        <v>43</v>
      </c>
      <c r="F4" s="26" t="s">
        <v>160</v>
      </c>
      <c r="G4" s="724"/>
      <c r="H4" s="589" t="s">
        <v>45</v>
      </c>
      <c r="I4" s="1042" t="s">
        <v>45</v>
      </c>
      <c r="J4" s="1042" t="s">
        <v>45</v>
      </c>
      <c r="K4" s="1043" t="s">
        <v>1234</v>
      </c>
    </row>
    <row r="5" spans="1:11" ht="14.25">
      <c r="A5" s="534"/>
      <c r="B5" s="156" t="s">
        <v>1319</v>
      </c>
      <c r="C5" s="1071" t="s">
        <v>729</v>
      </c>
      <c r="D5" s="248"/>
      <c r="E5" s="61" t="s">
        <v>603</v>
      </c>
      <c r="F5" s="61">
        <v>33</v>
      </c>
      <c r="G5" s="32"/>
      <c r="H5" s="34"/>
      <c r="I5" s="34" t="s">
        <v>45</v>
      </c>
      <c r="J5" s="34" t="s">
        <v>45</v>
      </c>
      <c r="K5" s="233"/>
    </row>
    <row r="6" spans="1:11" ht="12.75" customHeight="1">
      <c r="A6" s="534"/>
      <c r="B6" s="156" t="s">
        <v>1320</v>
      </c>
      <c r="C6" s="158" t="s">
        <v>598</v>
      </c>
      <c r="D6" s="32">
        <v>1</v>
      </c>
      <c r="E6" s="61" t="s">
        <v>218</v>
      </c>
      <c r="F6" s="61">
        <v>4</v>
      </c>
      <c r="G6" s="32">
        <v>2</v>
      </c>
      <c r="H6" s="62"/>
      <c r="I6" s="34" t="s">
        <v>45</v>
      </c>
      <c r="J6" s="34" t="s">
        <v>45</v>
      </c>
      <c r="K6" s="65" t="s">
        <v>599</v>
      </c>
    </row>
    <row r="7" spans="1:11" ht="12.75" customHeight="1">
      <c r="A7" s="534"/>
      <c r="B7" s="156"/>
      <c r="C7" s="158" t="s">
        <v>217</v>
      </c>
      <c r="D7" s="32"/>
      <c r="E7" s="61"/>
      <c r="F7" s="61"/>
      <c r="G7" s="32"/>
      <c r="H7" s="62"/>
      <c r="I7" s="34" t="s">
        <v>45</v>
      </c>
      <c r="J7" s="34" t="s">
        <v>45</v>
      </c>
      <c r="K7" s="162"/>
    </row>
    <row r="8" spans="1:11" ht="25.5">
      <c r="A8" s="534"/>
      <c r="B8" s="156" t="s">
        <v>1321</v>
      </c>
      <c r="C8" s="1072" t="s">
        <v>225</v>
      </c>
      <c r="D8" s="420"/>
      <c r="E8" s="61" t="s">
        <v>226</v>
      </c>
      <c r="F8" s="61">
        <v>28</v>
      </c>
      <c r="G8" s="32"/>
      <c r="H8" s="62"/>
      <c r="I8" s="34" t="s">
        <v>45</v>
      </c>
      <c r="J8" s="64"/>
      <c r="K8" s="38" t="s">
        <v>601</v>
      </c>
    </row>
    <row r="9" spans="1:11" ht="14.25">
      <c r="A9" s="534"/>
      <c r="B9" s="579" t="s">
        <v>59</v>
      </c>
      <c r="C9" s="37" t="s">
        <v>222</v>
      </c>
      <c r="D9" s="32">
        <v>1</v>
      </c>
      <c r="E9" s="33" t="s">
        <v>223</v>
      </c>
      <c r="F9" s="33">
        <v>43</v>
      </c>
      <c r="G9" s="32"/>
      <c r="H9" s="62"/>
      <c r="I9" s="34" t="s">
        <v>45</v>
      </c>
      <c r="J9" s="34" t="s">
        <v>45</v>
      </c>
      <c r="K9" s="38" t="s">
        <v>224</v>
      </c>
    </row>
    <row r="10" spans="1:11" ht="14.25" customHeight="1">
      <c r="A10" s="534"/>
      <c r="B10" s="69" t="s">
        <v>1322</v>
      </c>
      <c r="C10" s="495" t="s">
        <v>51</v>
      </c>
      <c r="D10" s="248"/>
      <c r="E10" s="240" t="s">
        <v>52</v>
      </c>
      <c r="F10" s="240">
        <v>11</v>
      </c>
      <c r="G10" s="32">
        <v>2</v>
      </c>
      <c r="H10" s="62"/>
      <c r="I10" s="62" t="s">
        <v>45</v>
      </c>
      <c r="J10" s="34" t="s">
        <v>45</v>
      </c>
      <c r="K10" s="233"/>
    </row>
    <row r="11" spans="1:11" ht="14.25">
      <c r="A11" s="534"/>
      <c r="B11" s="69"/>
      <c r="C11" s="495" t="s">
        <v>54</v>
      </c>
      <c r="D11" s="248"/>
      <c r="E11" s="240"/>
      <c r="F11" s="240"/>
      <c r="G11" s="32"/>
      <c r="H11" s="62"/>
      <c r="I11" s="62" t="s">
        <v>45</v>
      </c>
      <c r="J11" s="64"/>
      <c r="K11" s="38" t="s">
        <v>65</v>
      </c>
    </row>
    <row r="12" spans="1:11" ht="12.75" customHeight="1">
      <c r="A12" s="534"/>
      <c r="B12" s="69"/>
      <c r="C12" s="1071" t="s">
        <v>1136</v>
      </c>
      <c r="D12" s="248"/>
      <c r="E12" s="240"/>
      <c r="F12" s="240"/>
      <c r="G12" s="32"/>
      <c r="H12" s="34"/>
      <c r="I12" s="34" t="s">
        <v>45</v>
      </c>
      <c r="J12" s="34" t="s">
        <v>45</v>
      </c>
      <c r="K12" s="358" t="s">
        <v>727</v>
      </c>
    </row>
    <row r="13" spans="1:11" ht="12.75" customHeight="1">
      <c r="A13" s="534"/>
      <c r="B13" s="69"/>
      <c r="C13" s="1071" t="s">
        <v>605</v>
      </c>
      <c r="D13" s="32">
        <v>1</v>
      </c>
      <c r="E13" s="240"/>
      <c r="F13" s="240"/>
      <c r="G13" s="32"/>
      <c r="H13" s="34"/>
      <c r="I13" s="34" t="s">
        <v>45</v>
      </c>
      <c r="J13" s="34" t="s">
        <v>45</v>
      </c>
      <c r="K13" s="358" t="s">
        <v>1323</v>
      </c>
    </row>
    <row r="14" spans="1:11" ht="24.75" customHeight="1">
      <c r="A14" s="534"/>
      <c r="B14" s="69"/>
      <c r="C14" s="1073" t="s">
        <v>68</v>
      </c>
      <c r="D14" s="248"/>
      <c r="E14" s="61" t="s">
        <v>69</v>
      </c>
      <c r="F14" s="61">
        <v>40</v>
      </c>
      <c r="G14" s="32">
        <v>4</v>
      </c>
      <c r="H14" s="34"/>
      <c r="I14" s="34" t="s">
        <v>45</v>
      </c>
      <c r="J14" s="34" t="s">
        <v>45</v>
      </c>
      <c r="K14" s="358" t="s">
        <v>1324</v>
      </c>
    </row>
    <row r="15" spans="1:11" ht="14.25">
      <c r="A15" s="534"/>
      <c r="B15" s="625"/>
      <c r="C15" s="1073" t="s">
        <v>1170</v>
      </c>
      <c r="D15" s="248"/>
      <c r="E15" s="61"/>
      <c r="F15" s="61"/>
      <c r="G15" s="32"/>
      <c r="H15" s="34"/>
      <c r="I15" s="34" t="s">
        <v>45</v>
      </c>
      <c r="J15" s="34"/>
      <c r="K15" s="358" t="s">
        <v>599</v>
      </c>
    </row>
    <row r="16" spans="1:11" ht="12.75" customHeight="1">
      <c r="A16" s="534"/>
      <c r="B16" s="98"/>
      <c r="C16" s="37" t="s">
        <v>1182</v>
      </c>
      <c r="D16" s="53"/>
      <c r="E16" s="61"/>
      <c r="F16" s="61"/>
      <c r="G16" s="32"/>
      <c r="H16" s="34"/>
      <c r="I16" s="54" t="s">
        <v>45</v>
      </c>
      <c r="J16" s="54" t="s">
        <v>45</v>
      </c>
      <c r="K16" s="543"/>
    </row>
    <row r="17" spans="1:11" ht="12.75" customHeight="1">
      <c r="A17" s="534"/>
      <c r="B17" s="98"/>
      <c r="C17" s="1071" t="s">
        <v>610</v>
      </c>
      <c r="D17" s="248"/>
      <c r="E17" s="61" t="s">
        <v>611</v>
      </c>
      <c r="F17" s="61">
        <v>45</v>
      </c>
      <c r="G17" s="32"/>
      <c r="H17" s="34"/>
      <c r="I17" s="34" t="s">
        <v>45</v>
      </c>
      <c r="J17" s="64"/>
      <c r="K17" s="38" t="s">
        <v>1325</v>
      </c>
    </row>
    <row r="18" spans="1:11" ht="12.75" customHeight="1">
      <c r="A18" s="534"/>
      <c r="B18" s="625"/>
      <c r="C18" s="1071" t="s">
        <v>613</v>
      </c>
      <c r="D18" s="248"/>
      <c r="E18" s="61" t="s">
        <v>43</v>
      </c>
      <c r="F18" s="61" t="s">
        <v>44</v>
      </c>
      <c r="G18" s="32">
        <v>2</v>
      </c>
      <c r="H18" s="34"/>
      <c r="I18" s="34" t="s">
        <v>45</v>
      </c>
      <c r="J18" s="64"/>
      <c r="K18" s="38" t="s">
        <v>614</v>
      </c>
    </row>
    <row r="19" spans="1:11" ht="14.25">
      <c r="A19" s="534"/>
      <c r="B19" s="625"/>
      <c r="C19" s="37" t="s">
        <v>1326</v>
      </c>
      <c r="D19" s="32"/>
      <c r="E19" s="61"/>
      <c r="F19" s="61"/>
      <c r="G19" s="32"/>
      <c r="H19" s="34"/>
      <c r="I19" s="34" t="s">
        <v>45</v>
      </c>
      <c r="J19" s="64"/>
      <c r="K19" s="233"/>
    </row>
    <row r="20" spans="1:11" ht="12.75" customHeight="1">
      <c r="A20" s="534"/>
      <c r="B20" s="435"/>
      <c r="C20" s="37" t="s">
        <v>1184</v>
      </c>
      <c r="D20" s="53"/>
      <c r="E20" s="776" t="s">
        <v>603</v>
      </c>
      <c r="F20" s="776">
        <v>27</v>
      </c>
      <c r="G20" s="53">
        <v>2</v>
      </c>
      <c r="H20" s="34"/>
      <c r="I20" s="54" t="s">
        <v>45</v>
      </c>
      <c r="J20" s="54" t="s">
        <v>45</v>
      </c>
      <c r="K20" s="35"/>
    </row>
    <row r="21" spans="1:11" ht="12.75" customHeight="1">
      <c r="A21" s="534"/>
      <c r="B21" s="435"/>
      <c r="C21" s="1074" t="s">
        <v>1327</v>
      </c>
      <c r="D21" s="1075">
        <v>2</v>
      </c>
      <c r="E21" s="776" t="s">
        <v>608</v>
      </c>
      <c r="F21" s="776">
        <v>21</v>
      </c>
      <c r="G21" s="248"/>
      <c r="H21" s="64"/>
      <c r="I21" s="54" t="s">
        <v>45</v>
      </c>
      <c r="J21" s="54" t="s">
        <v>45</v>
      </c>
      <c r="K21" s="233"/>
    </row>
    <row r="22" spans="1:11" ht="14.25">
      <c r="A22" s="534"/>
      <c r="B22" s="1076"/>
      <c r="C22" s="1077" t="s">
        <v>832</v>
      </c>
      <c r="D22" s="1078">
        <v>3</v>
      </c>
      <c r="E22" s="1079" t="s">
        <v>67</v>
      </c>
      <c r="F22" s="1079">
        <v>22</v>
      </c>
      <c r="G22" s="43"/>
      <c r="H22" s="302"/>
      <c r="I22" s="764" t="s">
        <v>45</v>
      </c>
      <c r="J22" s="764" t="s">
        <v>45</v>
      </c>
      <c r="K22" s="1080"/>
    </row>
    <row r="23" spans="1:11" ht="12.75" customHeight="1">
      <c r="A23" s="838" t="s">
        <v>1328</v>
      </c>
      <c r="B23" s="23" t="s">
        <v>59</v>
      </c>
      <c r="C23" s="1081" t="s">
        <v>1032</v>
      </c>
      <c r="D23" s="855"/>
      <c r="E23" s="588" t="s">
        <v>43</v>
      </c>
      <c r="F23" s="588" t="s">
        <v>1033</v>
      </c>
      <c r="G23" s="1047"/>
      <c r="H23" s="1042" t="s">
        <v>45</v>
      </c>
      <c r="I23" s="1042" t="s">
        <v>45</v>
      </c>
      <c r="J23" s="1042" t="s">
        <v>45</v>
      </c>
      <c r="K23" s="97" t="s">
        <v>436</v>
      </c>
    </row>
    <row r="24" spans="1:11" ht="12.75" customHeight="1">
      <c r="A24" s="839" t="s">
        <v>1329</v>
      </c>
      <c r="B24" s="156" t="s">
        <v>1330</v>
      </c>
      <c r="C24" s="31" t="s">
        <v>618</v>
      </c>
      <c r="D24" s="32"/>
      <c r="E24" s="33" t="s">
        <v>99</v>
      </c>
      <c r="F24" s="33" t="s">
        <v>99</v>
      </c>
      <c r="G24" s="32"/>
      <c r="H24" s="34" t="s">
        <v>45</v>
      </c>
      <c r="I24" s="34" t="s">
        <v>45</v>
      </c>
      <c r="J24" s="34" t="s">
        <v>45</v>
      </c>
      <c r="K24" s="91"/>
    </row>
    <row r="25" spans="1:11" ht="12.75" customHeight="1">
      <c r="A25" s="839"/>
      <c r="B25" s="156"/>
      <c r="C25" s="31" t="s">
        <v>622</v>
      </c>
      <c r="D25" s="32">
        <v>5</v>
      </c>
      <c r="E25" s="1048" t="s">
        <v>99</v>
      </c>
      <c r="F25" s="1048" t="s">
        <v>99</v>
      </c>
      <c r="G25" s="32"/>
      <c r="H25" s="34"/>
      <c r="I25" s="34"/>
      <c r="J25" s="34" t="s">
        <v>45</v>
      </c>
      <c r="K25" s="233"/>
    </row>
    <row r="26" spans="1:11" ht="12.75" customHeight="1">
      <c r="A26" s="1082" t="s">
        <v>1331</v>
      </c>
      <c r="B26" s="156"/>
      <c r="C26" s="31" t="s">
        <v>1332</v>
      </c>
      <c r="D26" s="583">
        <v>2</v>
      </c>
      <c r="E26" s="546" t="s">
        <v>620</v>
      </c>
      <c r="F26" s="546">
        <v>8</v>
      </c>
      <c r="G26" s="248"/>
      <c r="H26" s="64"/>
      <c r="I26" s="1052" t="s">
        <v>45</v>
      </c>
      <c r="J26" s="1052" t="s">
        <v>45</v>
      </c>
      <c r="K26" s="233"/>
    </row>
    <row r="27" spans="1:11" s="21" customFormat="1" ht="12.75" customHeight="1">
      <c r="A27" s="1082"/>
      <c r="B27" s="156"/>
      <c r="C27" s="37" t="s">
        <v>1333</v>
      </c>
      <c r="D27" s="231"/>
      <c r="E27" s="421" t="s">
        <v>61</v>
      </c>
      <c r="F27" s="421">
        <v>3</v>
      </c>
      <c r="G27" s="32">
        <v>3</v>
      </c>
      <c r="H27" s="64"/>
      <c r="I27"/>
      <c r="J27" s="1052" t="s">
        <v>45</v>
      </c>
      <c r="K27" s="233"/>
    </row>
    <row r="28" spans="1:11" ht="12.75" customHeight="1">
      <c r="A28" s="948"/>
      <c r="B28" s="156" t="s">
        <v>1334</v>
      </c>
      <c r="C28" s="37" t="s">
        <v>627</v>
      </c>
      <c r="D28" s="32"/>
      <c r="E28" s="421"/>
      <c r="F28" s="421"/>
      <c r="G28" s="32"/>
      <c r="H28" s="62"/>
      <c r="I28" s="1052" t="s">
        <v>45</v>
      </c>
      <c r="J28" s="1052" t="s">
        <v>45</v>
      </c>
      <c r="K28" s="478"/>
    </row>
    <row r="29" spans="1:11" ht="12.75" customHeight="1">
      <c r="A29" s="948"/>
      <c r="B29" s="156"/>
      <c r="C29" s="37" t="s">
        <v>1335</v>
      </c>
      <c r="D29" s="231"/>
      <c r="E29" s="421"/>
      <c r="F29" s="421"/>
      <c r="G29" s="32"/>
      <c r="H29" s="62"/>
      <c r="I29" s="1052" t="s">
        <v>45</v>
      </c>
      <c r="J29" s="1052" t="s">
        <v>45</v>
      </c>
      <c r="K29" s="478"/>
    </row>
    <row r="30" spans="1:11" ht="14.25">
      <c r="A30" s="948"/>
      <c r="B30" s="98"/>
      <c r="C30" s="37" t="s">
        <v>1336</v>
      </c>
      <c r="D30" s="32">
        <v>1</v>
      </c>
      <c r="E30" s="421"/>
      <c r="F30" s="421"/>
      <c r="G30" s="32"/>
      <c r="H30" s="62"/>
      <c r="I30" s="1052" t="s">
        <v>45</v>
      </c>
      <c r="J30" s="1052" t="s">
        <v>45</v>
      </c>
      <c r="K30" s="162"/>
    </row>
    <row r="31" spans="1:11" ht="14.25">
      <c r="A31" s="948"/>
      <c r="B31" s="98"/>
      <c r="C31" s="37" t="s">
        <v>60</v>
      </c>
      <c r="D31" s="32">
        <v>1</v>
      </c>
      <c r="E31" s="421"/>
      <c r="F31" s="421"/>
      <c r="G31" s="32"/>
      <c r="H31" s="62"/>
      <c r="I31" s="1052" t="s">
        <v>45</v>
      </c>
      <c r="J31" s="1052" t="s">
        <v>45</v>
      </c>
      <c r="K31" s="711"/>
    </row>
    <row r="32" spans="1:11" ht="14.25">
      <c r="A32" s="948"/>
      <c r="B32" s="98"/>
      <c r="C32" s="246" t="s">
        <v>1337</v>
      </c>
      <c r="D32" s="248"/>
      <c r="E32" s="421"/>
      <c r="F32" s="421"/>
      <c r="G32" s="32"/>
      <c r="H32" s="62"/>
      <c r="I32" s="62"/>
      <c r="J32" s="1052" t="s">
        <v>45</v>
      </c>
      <c r="K32" s="38" t="s">
        <v>1091</v>
      </c>
    </row>
    <row r="33" spans="1:11" ht="12.75" customHeight="1">
      <c r="A33" s="948"/>
      <c r="B33" s="98"/>
      <c r="C33" s="246" t="s">
        <v>168</v>
      </c>
      <c r="D33" s="32">
        <v>2</v>
      </c>
      <c r="E33" s="546" t="s">
        <v>295</v>
      </c>
      <c r="F33" s="546">
        <v>7</v>
      </c>
      <c r="G33" s="248"/>
      <c r="H33" s="62"/>
      <c r="I33" s="62"/>
      <c r="J33" s="1052" t="s">
        <v>45</v>
      </c>
      <c r="K33" s="38" t="s">
        <v>631</v>
      </c>
    </row>
    <row r="34" spans="1:11" ht="12.75" customHeight="1">
      <c r="A34" s="948"/>
      <c r="B34" s="435"/>
      <c r="C34" s="31" t="s">
        <v>51</v>
      </c>
      <c r="D34" s="32"/>
      <c r="E34" s="61" t="s">
        <v>52</v>
      </c>
      <c r="F34" s="61">
        <v>11</v>
      </c>
      <c r="G34" s="32">
        <v>2</v>
      </c>
      <c r="H34" s="34"/>
      <c r="I34" s="1052" t="s">
        <v>45</v>
      </c>
      <c r="J34" s="1052" t="s">
        <v>45</v>
      </c>
      <c r="K34" s="543"/>
    </row>
    <row r="35" spans="1:11" ht="12.75" customHeight="1">
      <c r="A35" s="948"/>
      <c r="B35" s="435"/>
      <c r="C35" s="31" t="s">
        <v>1338</v>
      </c>
      <c r="D35" s="32"/>
      <c r="E35" s="61"/>
      <c r="F35" s="61"/>
      <c r="G35" s="32"/>
      <c r="H35" s="34"/>
      <c r="I35" s="1052" t="s">
        <v>45</v>
      </c>
      <c r="J35" s="1052" t="s">
        <v>45</v>
      </c>
      <c r="K35" s="543"/>
    </row>
    <row r="36" spans="1:11" ht="14.25">
      <c r="A36" s="948"/>
      <c r="B36" s="435"/>
      <c r="C36" s="31" t="s">
        <v>634</v>
      </c>
      <c r="D36" s="32">
        <v>2</v>
      </c>
      <c r="E36" s="61" t="s">
        <v>635</v>
      </c>
      <c r="F36" s="61">
        <v>29</v>
      </c>
      <c r="G36" s="32"/>
      <c r="H36" s="34"/>
      <c r="I36" s="1052" t="s">
        <v>45</v>
      </c>
      <c r="J36" s="1052" t="s">
        <v>45</v>
      </c>
      <c r="K36" s="35"/>
    </row>
    <row r="37" spans="1:11" ht="14.25">
      <c r="A37" s="948"/>
      <c r="B37" s="435"/>
      <c r="C37" s="31" t="s">
        <v>1339</v>
      </c>
      <c r="D37" s="32">
        <v>2</v>
      </c>
      <c r="E37" s="61" t="s">
        <v>603</v>
      </c>
      <c r="F37" s="61" t="s">
        <v>637</v>
      </c>
      <c r="G37" s="32"/>
      <c r="H37" s="34"/>
      <c r="I37" s="1052" t="s">
        <v>45</v>
      </c>
      <c r="J37" s="1052" t="s">
        <v>45</v>
      </c>
      <c r="K37" s="711"/>
    </row>
    <row r="38" spans="1:11" ht="14.25">
      <c r="A38" s="949"/>
      <c r="B38" s="170"/>
      <c r="C38" s="40" t="s">
        <v>638</v>
      </c>
      <c r="D38" s="43">
        <v>2</v>
      </c>
      <c r="E38" s="250" t="s">
        <v>603</v>
      </c>
      <c r="F38" s="250" t="s">
        <v>639</v>
      </c>
      <c r="G38" s="43"/>
      <c r="H38" s="44"/>
      <c r="I38" s="1083" t="s">
        <v>45</v>
      </c>
      <c r="J38" s="1083" t="s">
        <v>45</v>
      </c>
      <c r="K38" s="1084"/>
    </row>
    <row r="39" spans="1:11" ht="12.75" customHeight="1">
      <c r="A39" s="534" t="s">
        <v>1340</v>
      </c>
      <c r="B39" s="23" t="s">
        <v>41</v>
      </c>
      <c r="C39" s="24" t="s">
        <v>51</v>
      </c>
      <c r="D39" s="25"/>
      <c r="E39" s="387" t="s">
        <v>52</v>
      </c>
      <c r="F39" s="387">
        <v>11</v>
      </c>
      <c r="G39" s="25">
        <v>2</v>
      </c>
      <c r="H39" s="28"/>
      <c r="I39" s="1042" t="s">
        <v>45</v>
      </c>
      <c r="J39" s="1042" t="s">
        <v>45</v>
      </c>
      <c r="K39" s="578"/>
    </row>
    <row r="40" spans="1:11" ht="25.5">
      <c r="A40" s="534"/>
      <c r="B40" s="30" t="s">
        <v>1341</v>
      </c>
      <c r="C40" s="334"/>
      <c r="D40" s="334"/>
      <c r="E40" s="334"/>
      <c r="F40" s="334"/>
      <c r="G40" s="334"/>
      <c r="H40" s="334"/>
      <c r="I40" s="334"/>
      <c r="J40" s="334"/>
      <c r="K40" s="67"/>
    </row>
    <row r="41" spans="1:11" ht="26.25" customHeight="1">
      <c r="A41" s="534"/>
      <c r="B41" s="30" t="s">
        <v>1342</v>
      </c>
      <c r="C41" s="334"/>
      <c r="D41" s="334"/>
      <c r="E41" s="334"/>
      <c r="F41" s="334"/>
      <c r="G41" s="334"/>
      <c r="H41" s="334"/>
      <c r="I41" s="334"/>
      <c r="J41" s="334"/>
      <c r="K41" s="67"/>
    </row>
    <row r="42" spans="1:11" ht="12.75" customHeight="1">
      <c r="A42" s="534"/>
      <c r="B42" s="39" t="s">
        <v>59</v>
      </c>
      <c r="C42" s="334"/>
      <c r="D42" s="334"/>
      <c r="E42" s="334"/>
      <c r="F42" s="334"/>
      <c r="G42" s="334"/>
      <c r="H42" s="334"/>
      <c r="I42" s="334"/>
      <c r="J42" s="334"/>
      <c r="K42" s="67"/>
    </row>
    <row r="43" spans="1:11" ht="26.25" customHeight="1">
      <c r="A43" s="534"/>
      <c r="B43" s="46" t="s">
        <v>842</v>
      </c>
      <c r="C43" s="47"/>
      <c r="D43" s="47"/>
      <c r="E43" s="47"/>
      <c r="F43" s="47"/>
      <c r="G43" s="47"/>
      <c r="H43" s="47"/>
      <c r="I43" s="47"/>
      <c r="J43" s="47"/>
      <c r="K43" s="48"/>
    </row>
    <row r="44" spans="1:11" ht="12.75" customHeight="1">
      <c r="A44" s="534" t="s">
        <v>1343</v>
      </c>
      <c r="B44" s="23" t="s">
        <v>41</v>
      </c>
      <c r="C44" s="167"/>
      <c r="D44" s="167"/>
      <c r="E44" s="167"/>
      <c r="F44" s="167"/>
      <c r="G44" s="167"/>
      <c r="H44" s="167"/>
      <c r="I44" s="167"/>
      <c r="J44" s="167"/>
      <c r="K44" s="168"/>
    </row>
    <row r="45" spans="1:11" ht="12.75" customHeight="1">
      <c r="A45" s="534"/>
      <c r="B45" s="30" t="s">
        <v>1344</v>
      </c>
      <c r="C45" s="334"/>
      <c r="D45" s="334"/>
      <c r="E45" s="334"/>
      <c r="F45" s="334"/>
      <c r="G45" s="334"/>
      <c r="H45" s="334"/>
      <c r="I45" s="334"/>
      <c r="J45" s="334"/>
      <c r="K45" s="67"/>
    </row>
    <row r="46" spans="1:11" ht="12.75" customHeight="1">
      <c r="A46" s="534"/>
      <c r="B46" s="30" t="s">
        <v>1345</v>
      </c>
      <c r="C46" s="334"/>
      <c r="D46" s="334"/>
      <c r="E46" s="334"/>
      <c r="F46" s="334"/>
      <c r="G46" s="334"/>
      <c r="H46" s="334"/>
      <c r="I46" s="334"/>
      <c r="J46" s="334"/>
      <c r="K46" s="67"/>
    </row>
    <row r="47" spans="1:11" ht="25.5">
      <c r="A47" s="534"/>
      <c r="B47" s="30" t="s">
        <v>1346</v>
      </c>
      <c r="C47" s="334"/>
      <c r="D47" s="334"/>
      <c r="E47" s="334"/>
      <c r="F47" s="334"/>
      <c r="G47" s="334"/>
      <c r="H47" s="334"/>
      <c r="I47" s="334"/>
      <c r="J47" s="334"/>
      <c r="K47" s="67"/>
    </row>
    <row r="48" spans="1:11" ht="12.75" customHeight="1">
      <c r="A48" s="534"/>
      <c r="B48" s="39" t="s">
        <v>59</v>
      </c>
      <c r="C48" s="334"/>
      <c r="D48" s="334"/>
      <c r="E48" s="334"/>
      <c r="F48" s="334"/>
      <c r="G48" s="334"/>
      <c r="H48" s="334"/>
      <c r="I48" s="334"/>
      <c r="J48" s="334"/>
      <c r="K48" s="67"/>
    </row>
    <row r="49" spans="1:11" ht="13.5" customHeight="1">
      <c r="A49" s="534"/>
      <c r="B49" s="46" t="s">
        <v>1347</v>
      </c>
      <c r="C49" s="47"/>
      <c r="D49" s="47"/>
      <c r="E49" s="47"/>
      <c r="F49" s="47"/>
      <c r="G49" s="47"/>
      <c r="H49" s="47"/>
      <c r="I49" s="47"/>
      <c r="J49" s="47"/>
      <c r="K49" s="48"/>
    </row>
    <row r="50" spans="1:11" ht="12.75" customHeight="1">
      <c r="A50" s="551" t="s">
        <v>412</v>
      </c>
      <c r="B50" s="23" t="s">
        <v>41</v>
      </c>
      <c r="C50" s="433" t="s">
        <v>42</v>
      </c>
      <c r="D50" s="25"/>
      <c r="E50" s="26" t="s">
        <v>43</v>
      </c>
      <c r="F50" s="26" t="s">
        <v>160</v>
      </c>
      <c r="G50" s="724"/>
      <c r="H50" s="589" t="s">
        <v>45</v>
      </c>
      <c r="I50" s="1042" t="s">
        <v>45</v>
      </c>
      <c r="J50" s="1042" t="s">
        <v>45</v>
      </c>
      <c r="K50" s="1043" t="s">
        <v>1234</v>
      </c>
    </row>
    <row r="51" spans="1:11" ht="12.75" customHeight="1">
      <c r="A51" s="552" t="s">
        <v>654</v>
      </c>
      <c r="B51" s="30" t="s">
        <v>655</v>
      </c>
      <c r="C51" s="334"/>
      <c r="D51" s="334"/>
      <c r="E51" s="334"/>
      <c r="F51" s="334"/>
      <c r="G51" s="334"/>
      <c r="H51" s="334"/>
      <c r="I51" s="334"/>
      <c r="J51" s="334"/>
      <c r="K51" s="67"/>
    </row>
    <row r="52" spans="1:11" ht="12.75">
      <c r="A52" s="552"/>
      <c r="B52" s="30" t="s">
        <v>869</v>
      </c>
      <c r="C52" s="334"/>
      <c r="D52" s="334"/>
      <c r="E52" s="334"/>
      <c r="F52" s="334"/>
      <c r="G52" s="334"/>
      <c r="H52" s="334"/>
      <c r="I52" s="334"/>
      <c r="J52" s="334"/>
      <c r="K52" s="67"/>
    </row>
    <row r="53" spans="1:11" ht="12.75">
      <c r="A53" s="552"/>
      <c r="B53" s="30" t="s">
        <v>246</v>
      </c>
      <c r="C53" s="334"/>
      <c r="D53" s="334"/>
      <c r="E53" s="334"/>
      <c r="F53" s="334"/>
      <c r="G53" s="334"/>
      <c r="H53" s="334"/>
      <c r="I53" s="334"/>
      <c r="J53" s="334"/>
      <c r="K53" s="67"/>
    </row>
    <row r="54" spans="1:11" ht="25.5">
      <c r="A54" s="552"/>
      <c r="B54" s="30" t="s">
        <v>1348</v>
      </c>
      <c r="C54" s="334"/>
      <c r="D54" s="334"/>
      <c r="E54" s="334"/>
      <c r="F54" s="334"/>
      <c r="G54" s="334"/>
      <c r="H54" s="334"/>
      <c r="I54" s="334"/>
      <c r="J54" s="334"/>
      <c r="K54" s="67"/>
    </row>
    <row r="55" spans="1:11" ht="36.75">
      <c r="A55" s="552"/>
      <c r="B55" s="46" t="s">
        <v>1349</v>
      </c>
      <c r="C55" s="47"/>
      <c r="D55" s="47"/>
      <c r="E55" s="47"/>
      <c r="F55" s="47"/>
      <c r="G55" s="47"/>
      <c r="H55" s="47"/>
      <c r="I55" s="47"/>
      <c r="J55" s="47"/>
      <c r="K55" s="48"/>
    </row>
    <row r="56" spans="1:11" ht="12.75" customHeight="1">
      <c r="A56" s="551" t="s">
        <v>660</v>
      </c>
      <c r="B56" s="924" t="s">
        <v>846</v>
      </c>
      <c r="C56" s="924"/>
      <c r="D56" s="924"/>
      <c r="E56" s="924"/>
      <c r="F56" s="924"/>
      <c r="G56" s="924"/>
      <c r="H56" s="924"/>
      <c r="I56" s="924"/>
      <c r="J56" s="924"/>
      <c r="K56" s="924"/>
    </row>
    <row r="57" spans="1:11" ht="41.25" customHeight="1">
      <c r="A57" s="570" t="s">
        <v>662</v>
      </c>
      <c r="B57" s="924"/>
      <c r="C57" s="924"/>
      <c r="D57" s="924"/>
      <c r="E57" s="924"/>
      <c r="F57" s="924"/>
      <c r="G57" s="924"/>
      <c r="H57" s="924"/>
      <c r="I57" s="924"/>
      <c r="J57" s="924"/>
      <c r="K57" s="924"/>
    </row>
    <row r="58" spans="1:12" ht="15" customHeight="1">
      <c r="A58" s="534" t="s">
        <v>1150</v>
      </c>
      <c r="B58" s="1085" t="s">
        <v>1350</v>
      </c>
      <c r="C58" s="237" t="s">
        <v>307</v>
      </c>
      <c r="D58" s="281"/>
      <c r="E58" s="387" t="s">
        <v>97</v>
      </c>
      <c r="F58" s="387">
        <v>3</v>
      </c>
      <c r="G58" s="281"/>
      <c r="H58" s="281"/>
      <c r="I58" s="28" t="s">
        <v>45</v>
      </c>
      <c r="J58" s="281"/>
      <c r="K58" s="617" t="s">
        <v>1351</v>
      </c>
      <c r="L58"/>
    </row>
    <row r="59" spans="1:12" ht="15" customHeight="1">
      <c r="A59" s="534"/>
      <c r="B59" s="1085"/>
      <c r="C59" s="979" t="s">
        <v>476</v>
      </c>
      <c r="D59" s="64"/>
      <c r="E59" s="387"/>
      <c r="F59" s="387"/>
      <c r="G59" s="281"/>
      <c r="H59" s="34"/>
      <c r="I59" s="34" t="s">
        <v>45</v>
      </c>
      <c r="J59" s="34" t="s">
        <v>45</v>
      </c>
      <c r="K59" s="617"/>
      <c r="L59"/>
    </row>
    <row r="60" spans="1:12" ht="15" customHeight="1">
      <c r="A60" s="534"/>
      <c r="B60" s="1085"/>
      <c r="C60" s="86" t="s">
        <v>369</v>
      </c>
      <c r="D60" s="64"/>
      <c r="E60" s="387"/>
      <c r="F60" s="387"/>
      <c r="G60" s="281"/>
      <c r="H60" s="34"/>
      <c r="I60" s="34" t="s">
        <v>45</v>
      </c>
      <c r="J60" s="34" t="s">
        <v>45</v>
      </c>
      <c r="K60" s="617"/>
      <c r="L60"/>
    </row>
    <row r="61" spans="1:12" s="21" customFormat="1" ht="25.5">
      <c r="A61" s="534"/>
      <c r="B61" s="1085"/>
      <c r="C61" s="55" t="s">
        <v>481</v>
      </c>
      <c r="D61" s="227"/>
      <c r="E61" s="42" t="s">
        <v>422</v>
      </c>
      <c r="F61" s="42">
        <v>4</v>
      </c>
      <c r="G61" s="44">
        <v>3</v>
      </c>
      <c r="H61" s="227"/>
      <c r="I61" s="44" t="s">
        <v>45</v>
      </c>
      <c r="J61" s="44" t="s">
        <v>45</v>
      </c>
      <c r="K61" s="303" t="s">
        <v>1152</v>
      </c>
      <c r="L61"/>
    </row>
    <row r="62" spans="1:11" ht="14.25" customHeight="1">
      <c r="A62" s="534" t="s">
        <v>847</v>
      </c>
      <c r="B62" s="355" t="s">
        <v>849</v>
      </c>
      <c r="C62" s="1086" t="s">
        <v>1265</v>
      </c>
      <c r="D62" s="96"/>
      <c r="E62" s="387" t="s">
        <v>99</v>
      </c>
      <c r="F62" s="387" t="s">
        <v>99</v>
      </c>
      <c r="G62" s="387"/>
      <c r="H62" s="28" t="s">
        <v>45</v>
      </c>
      <c r="I62" s="28" t="s">
        <v>45</v>
      </c>
      <c r="J62" s="28" t="s">
        <v>45</v>
      </c>
      <c r="K62" s="261"/>
    </row>
    <row r="63" spans="1:11" ht="12.75" customHeight="1">
      <c r="A63" s="534"/>
      <c r="B63" s="355"/>
      <c r="C63" s="1086"/>
      <c r="D63" s="1086"/>
      <c r="E63" s="387" t="s">
        <v>99</v>
      </c>
      <c r="F63" s="387" t="s">
        <v>99</v>
      </c>
      <c r="G63" s="387"/>
      <c r="H63" s="28"/>
      <c r="I63" s="28"/>
      <c r="J63" s="28"/>
      <c r="K63" s="261"/>
    </row>
    <row r="64" spans="1:11" ht="12.75" customHeight="1">
      <c r="A64" s="534"/>
      <c r="B64" s="1087" t="s">
        <v>1352</v>
      </c>
      <c r="C64" s="31" t="s">
        <v>98</v>
      </c>
      <c r="D64" s="34"/>
      <c r="E64" s="61" t="s">
        <v>99</v>
      </c>
      <c r="F64" s="61" t="s">
        <v>1071</v>
      </c>
      <c r="G64" s="64"/>
      <c r="H64" s="34" t="s">
        <v>45</v>
      </c>
      <c r="I64" s="34" t="s">
        <v>45</v>
      </c>
      <c r="J64" s="34" t="s">
        <v>45</v>
      </c>
      <c r="K64" s="91" t="s">
        <v>100</v>
      </c>
    </row>
    <row r="65" spans="1:11" ht="12.75" customHeight="1">
      <c r="A65" s="534"/>
      <c r="B65" s="1087"/>
      <c r="C65" s="60" t="s">
        <v>674</v>
      </c>
      <c r="D65" s="34">
        <v>1</v>
      </c>
      <c r="E65" s="33" t="s">
        <v>675</v>
      </c>
      <c r="F65" s="33">
        <v>9</v>
      </c>
      <c r="G65" s="34">
        <v>1</v>
      </c>
      <c r="H65" s="34"/>
      <c r="I65" s="34"/>
      <c r="J65" s="34" t="s">
        <v>45</v>
      </c>
      <c r="K65" s="38" t="s">
        <v>1271</v>
      </c>
    </row>
    <row r="66" spans="1:11" ht="12.75" customHeight="1">
      <c r="A66" s="534"/>
      <c r="B66" s="1087"/>
      <c r="C66" s="31" t="s">
        <v>479</v>
      </c>
      <c r="D66" s="34"/>
      <c r="E66" s="61" t="s">
        <v>422</v>
      </c>
      <c r="F66" s="61">
        <v>4</v>
      </c>
      <c r="G66" s="34">
        <v>1</v>
      </c>
      <c r="H66" s="34"/>
      <c r="I66" s="34"/>
      <c r="J66" s="34" t="s">
        <v>45</v>
      </c>
      <c r="K66" s="1088"/>
    </row>
    <row r="67" spans="1:11" ht="12.75" customHeight="1">
      <c r="A67" s="534"/>
      <c r="B67" s="1087"/>
      <c r="C67" s="31" t="s">
        <v>481</v>
      </c>
      <c r="D67" s="34"/>
      <c r="E67" s="61"/>
      <c r="F67" s="61"/>
      <c r="G67" s="34"/>
      <c r="H67" s="34"/>
      <c r="I67" s="34"/>
      <c r="J67" s="34" t="s">
        <v>45</v>
      </c>
      <c r="K67" s="1088"/>
    </row>
    <row r="68" spans="1:11" ht="12.75" customHeight="1">
      <c r="A68" s="534"/>
      <c r="B68" s="1087"/>
      <c r="C68" s="31" t="s">
        <v>423</v>
      </c>
      <c r="D68" s="34"/>
      <c r="E68" s="61"/>
      <c r="F68" s="61"/>
      <c r="G68" s="34"/>
      <c r="H68" s="34"/>
      <c r="I68" s="34" t="s">
        <v>45</v>
      </c>
      <c r="J68" s="34" t="s">
        <v>45</v>
      </c>
      <c r="K68" s="35"/>
    </row>
    <row r="69" spans="1:11" ht="12.75" customHeight="1">
      <c r="A69" s="534"/>
      <c r="B69" s="594" t="s">
        <v>1353</v>
      </c>
      <c r="C69" s="37" t="s">
        <v>879</v>
      </c>
      <c r="D69" s="64"/>
      <c r="E69" s="421" t="s">
        <v>97</v>
      </c>
      <c r="F69" s="421">
        <v>3</v>
      </c>
      <c r="G69" s="90">
        <v>1</v>
      </c>
      <c r="H69" s="90"/>
      <c r="I69" s="34" t="s">
        <v>45</v>
      </c>
      <c r="J69" s="64"/>
      <c r="K69" s="233"/>
    </row>
    <row r="70" spans="1:11" ht="12.75" customHeight="1">
      <c r="A70" s="534"/>
      <c r="B70" s="388" t="s">
        <v>1354</v>
      </c>
      <c r="C70" s="31" t="s">
        <v>1355</v>
      </c>
      <c r="D70" s="34">
        <v>2</v>
      </c>
      <c r="E70" s="61" t="s">
        <v>99</v>
      </c>
      <c r="F70" s="61">
        <v>29</v>
      </c>
      <c r="G70" s="34"/>
      <c r="H70" s="34"/>
      <c r="I70" s="34" t="s">
        <v>45</v>
      </c>
      <c r="J70" s="34" t="s">
        <v>45</v>
      </c>
      <c r="K70" s="233"/>
    </row>
    <row r="71" spans="1:11" ht="12.75" customHeight="1">
      <c r="A71" s="534"/>
      <c r="B71" s="388"/>
      <c r="C71" s="40" t="s">
        <v>563</v>
      </c>
      <c r="D71" s="44">
        <v>2</v>
      </c>
      <c r="E71" s="250" t="s">
        <v>99</v>
      </c>
      <c r="F71" s="250">
        <v>23</v>
      </c>
      <c r="G71" s="44"/>
      <c r="H71" s="44"/>
      <c r="I71" s="44" t="s">
        <v>45</v>
      </c>
      <c r="J71" s="44" t="s">
        <v>45</v>
      </c>
      <c r="K71" s="228"/>
    </row>
    <row r="72" spans="1:11" ht="12.75" customHeight="1">
      <c r="A72" s="534" t="s">
        <v>689</v>
      </c>
      <c r="B72" s="79" t="s">
        <v>1356</v>
      </c>
      <c r="C72" s="24" t="s">
        <v>1011</v>
      </c>
      <c r="D72" s="740"/>
      <c r="E72" s="387" t="s">
        <v>691</v>
      </c>
      <c r="F72" s="387">
        <v>10</v>
      </c>
      <c r="G72" s="28"/>
      <c r="H72" s="281"/>
      <c r="I72" s="28" t="s">
        <v>45</v>
      </c>
      <c r="J72" s="84" t="s">
        <v>45</v>
      </c>
      <c r="K72" s="97" t="s">
        <v>1303</v>
      </c>
    </row>
    <row r="73" spans="1:11" ht="12.75" customHeight="1">
      <c r="A73" s="534"/>
      <c r="B73" s="39" t="s">
        <v>1357</v>
      </c>
      <c r="C73" s="1089" t="s">
        <v>1358</v>
      </c>
      <c r="D73" s="90"/>
      <c r="E73" s="387"/>
      <c r="F73" s="387"/>
      <c r="G73" s="90"/>
      <c r="H73" s="90"/>
      <c r="I73" s="34" t="s">
        <v>45</v>
      </c>
      <c r="J73" s="542" t="s">
        <v>45</v>
      </c>
      <c r="K73" s="1090"/>
    </row>
    <row r="74" spans="1:11" ht="12.75" customHeight="1">
      <c r="A74" s="534"/>
      <c r="B74" s="156" t="s">
        <v>1359</v>
      </c>
      <c r="C74" s="86" t="s">
        <v>693</v>
      </c>
      <c r="D74" s="64"/>
      <c r="E74" s="61" t="s">
        <v>99</v>
      </c>
      <c r="F74" s="61">
        <v>6</v>
      </c>
      <c r="G74" s="34"/>
      <c r="H74" s="54"/>
      <c r="I74" s="34" t="s">
        <v>45</v>
      </c>
      <c r="J74" s="34" t="s">
        <v>45</v>
      </c>
      <c r="K74" s="38" t="s">
        <v>694</v>
      </c>
    </row>
    <row r="75" spans="1:11" ht="12.75" customHeight="1">
      <c r="A75" s="534"/>
      <c r="B75" s="156"/>
      <c r="C75" s="86"/>
      <c r="D75" s="86"/>
      <c r="E75" s="86"/>
      <c r="F75" s="86"/>
      <c r="G75" s="86"/>
      <c r="H75" s="86"/>
      <c r="I75" s="34"/>
      <c r="J75" s="34"/>
      <c r="K75" s="38"/>
    </row>
    <row r="76" spans="1:11" ht="12.75" customHeight="1">
      <c r="A76" s="534"/>
      <c r="B76" s="156"/>
      <c r="C76" s="31" t="s">
        <v>1012</v>
      </c>
      <c r="D76" s="54">
        <v>1</v>
      </c>
      <c r="E76" s="776" t="s">
        <v>851</v>
      </c>
      <c r="F76" s="776">
        <v>10</v>
      </c>
      <c r="G76" s="34"/>
      <c r="H76" s="64"/>
      <c r="I76" s="34" t="s">
        <v>45</v>
      </c>
      <c r="J76" s="542" t="s">
        <v>45</v>
      </c>
      <c r="K76" s="1091"/>
    </row>
    <row r="77" spans="1:11" ht="12.75" customHeight="1">
      <c r="A77" s="534"/>
      <c r="B77" s="156"/>
      <c r="C77" s="31" t="s">
        <v>688</v>
      </c>
      <c r="D77" s="64"/>
      <c r="E77" s="54" t="s">
        <v>99</v>
      </c>
      <c r="F77" s="54">
        <v>23</v>
      </c>
      <c r="G77" s="54"/>
      <c r="H77" s="54"/>
      <c r="I77" s="37"/>
      <c r="J77" s="34" t="s">
        <v>45</v>
      </c>
      <c r="K77" s="233"/>
    </row>
    <row r="78" spans="1:11" ht="12.75" customHeight="1">
      <c r="A78" s="534"/>
      <c r="B78" s="156"/>
      <c r="C78" s="31" t="s">
        <v>696</v>
      </c>
      <c r="D78" s="64"/>
      <c r="E78" s="776" t="s">
        <v>697</v>
      </c>
      <c r="F78" s="776">
        <v>20</v>
      </c>
      <c r="G78" s="54"/>
      <c r="H78" s="54"/>
      <c r="I78" s="34" t="s">
        <v>45</v>
      </c>
      <c r="J78" s="542" t="s">
        <v>45</v>
      </c>
      <c r="K78" s="233"/>
    </row>
    <row r="79" spans="1:11" ht="12.75" customHeight="1">
      <c r="A79" s="534"/>
      <c r="B79" s="156"/>
      <c r="C79" s="1092" t="s">
        <v>703</v>
      </c>
      <c r="D79" s="542">
        <v>1</v>
      </c>
      <c r="E79" s="546" t="s">
        <v>699</v>
      </c>
      <c r="F79" s="546">
        <v>21</v>
      </c>
      <c r="G79" s="546"/>
      <c r="H79" s="546"/>
      <c r="I79" s="546"/>
      <c r="J79" s="542" t="s">
        <v>45</v>
      </c>
      <c r="K79" s="1093"/>
    </row>
    <row r="80" spans="1:11" ht="12.75" customHeight="1">
      <c r="A80" s="534"/>
      <c r="B80" s="579" t="s">
        <v>59</v>
      </c>
      <c r="C80" s="334"/>
      <c r="D80" s="334"/>
      <c r="E80" s="334"/>
      <c r="F80" s="334"/>
      <c r="G80" s="334"/>
      <c r="H80" s="334"/>
      <c r="I80" s="334"/>
      <c r="J80" s="334"/>
      <c r="K80" s="67"/>
    </row>
    <row r="81" spans="1:11" ht="12.75" customHeight="1">
      <c r="A81" s="534"/>
      <c r="B81" s="244" t="s">
        <v>1360</v>
      </c>
      <c r="C81" s="334"/>
      <c r="D81" s="334"/>
      <c r="E81" s="334"/>
      <c r="F81" s="334"/>
      <c r="G81" s="334"/>
      <c r="H81" s="334"/>
      <c r="I81" s="334"/>
      <c r="J81" s="334"/>
      <c r="K81" s="67"/>
    </row>
    <row r="82" spans="1:11" ht="12.75" customHeight="1">
      <c r="A82" s="534"/>
      <c r="B82" s="244"/>
      <c r="C82" s="334"/>
      <c r="D82" s="334"/>
      <c r="E82" s="334"/>
      <c r="F82" s="334"/>
      <c r="G82" s="334"/>
      <c r="H82" s="334"/>
      <c r="I82" s="334"/>
      <c r="J82" s="334"/>
      <c r="K82" s="67"/>
    </row>
    <row r="83" spans="1:11" ht="25.5">
      <c r="A83" s="534"/>
      <c r="B83" s="179" t="s">
        <v>1361</v>
      </c>
      <c r="C83" s="47"/>
      <c r="D83" s="47"/>
      <c r="E83" s="47"/>
      <c r="F83" s="47"/>
      <c r="G83" s="47"/>
      <c r="H83" s="47"/>
      <c r="I83" s="47"/>
      <c r="J83" s="47"/>
      <c r="K83" s="48"/>
    </row>
    <row r="84" spans="1:11" ht="12.75" customHeight="1">
      <c r="A84" s="838" t="s">
        <v>1362</v>
      </c>
      <c r="B84" s="23" t="s">
        <v>59</v>
      </c>
      <c r="C84" s="24" t="s">
        <v>420</v>
      </c>
      <c r="D84" s="28"/>
      <c r="E84" s="28" t="s">
        <v>97</v>
      </c>
      <c r="F84" s="28">
        <v>3</v>
      </c>
      <c r="G84" s="28">
        <v>1</v>
      </c>
      <c r="H84" s="28"/>
      <c r="I84" s="28" t="s">
        <v>45</v>
      </c>
      <c r="J84" s="28" t="s">
        <v>45</v>
      </c>
      <c r="K84" s="85"/>
    </row>
    <row r="85" spans="1:11" ht="12.75" customHeight="1">
      <c r="A85" s="552" t="s">
        <v>1363</v>
      </c>
      <c r="B85" s="30" t="s">
        <v>1364</v>
      </c>
      <c r="C85" s="31" t="s">
        <v>477</v>
      </c>
      <c r="D85" s="34"/>
      <c r="E85" s="28"/>
      <c r="F85" s="28"/>
      <c r="G85" s="28"/>
      <c r="H85" s="34"/>
      <c r="I85" s="34" t="s">
        <v>45</v>
      </c>
      <c r="J85" s="34" t="s">
        <v>45</v>
      </c>
      <c r="K85" s="35"/>
    </row>
    <row r="86" spans="1:11" ht="12.75" customHeight="1">
      <c r="A86" s="552"/>
      <c r="B86" s="1094"/>
      <c r="C86" s="31" t="s">
        <v>429</v>
      </c>
      <c r="D86" s="34">
        <v>3</v>
      </c>
      <c r="E86" s="34" t="s">
        <v>430</v>
      </c>
      <c r="F86" s="34">
        <v>22</v>
      </c>
      <c r="G86" s="34"/>
      <c r="H86" s="34"/>
      <c r="I86" s="34" t="s">
        <v>45</v>
      </c>
      <c r="J86" s="34" t="s">
        <v>45</v>
      </c>
      <c r="K86" s="35"/>
    </row>
    <row r="87" spans="1:11" ht="12.75" customHeight="1">
      <c r="A87" s="552"/>
      <c r="B87" s="435"/>
      <c r="C87" s="31" t="s">
        <v>353</v>
      </c>
      <c r="D87" s="54" t="s">
        <v>1365</v>
      </c>
      <c r="E87" s="54"/>
      <c r="F87" s="54"/>
      <c r="G87" s="34"/>
      <c r="H87" s="34"/>
      <c r="I87" s="34" t="s">
        <v>45</v>
      </c>
      <c r="J87" s="34" t="s">
        <v>45</v>
      </c>
      <c r="K87" s="38" t="s">
        <v>1366</v>
      </c>
    </row>
    <row r="88" spans="1:11" ht="14.25">
      <c r="A88" s="552"/>
      <c r="B88" s="435"/>
      <c r="C88" s="31" t="s">
        <v>495</v>
      </c>
      <c r="D88" s="64"/>
      <c r="E88" s="776" t="s">
        <v>99</v>
      </c>
      <c r="F88" s="776">
        <v>6</v>
      </c>
      <c r="G88" s="34">
        <v>2</v>
      </c>
      <c r="H88" s="34"/>
      <c r="I88" s="34" t="s">
        <v>45</v>
      </c>
      <c r="J88" s="542" t="s">
        <v>45</v>
      </c>
      <c r="K88" s="38" t="s">
        <v>1366</v>
      </c>
    </row>
    <row r="89" spans="1:11" ht="18.75" customHeight="1">
      <c r="A89" s="552"/>
      <c r="B89" s="170"/>
      <c r="C89" s="47"/>
      <c r="D89" s="47"/>
      <c r="E89" s="47"/>
      <c r="F89" s="47"/>
      <c r="G89" s="47"/>
      <c r="H89" s="47"/>
      <c r="I89" s="47"/>
      <c r="J89" s="47"/>
      <c r="K89" s="48"/>
    </row>
    <row r="90" spans="1:11" ht="12.75" customHeight="1">
      <c r="A90" s="102" t="s">
        <v>106</v>
      </c>
      <c r="B90" s="102"/>
      <c r="C90" s="102"/>
      <c r="D90" s="102"/>
      <c r="E90" s="102"/>
      <c r="F90" s="102"/>
      <c r="G90" s="102"/>
      <c r="H90" s="102"/>
      <c r="I90" s="102"/>
      <c r="J90" s="102"/>
      <c r="K90" s="102"/>
    </row>
    <row r="91" spans="1:11" ht="12.75" customHeight="1">
      <c r="A91" s="103" t="s">
        <v>107</v>
      </c>
      <c r="B91" s="103"/>
      <c r="C91" s="103"/>
      <c r="D91" s="103"/>
      <c r="E91" s="684"/>
      <c r="F91" s="684"/>
      <c r="G91" s="103"/>
      <c r="H91" s="103"/>
      <c r="I91" s="103"/>
      <c r="J91" s="103"/>
      <c r="K91" s="103"/>
    </row>
    <row r="92" spans="1:11" ht="12.75" customHeight="1">
      <c r="A92" s="104" t="s">
        <v>108</v>
      </c>
      <c r="B92" s="104"/>
      <c r="C92" s="104"/>
      <c r="D92" s="104"/>
      <c r="E92" s="104"/>
      <c r="F92" s="104"/>
      <c r="G92" s="104"/>
      <c r="H92" s="104"/>
      <c r="I92" s="104"/>
      <c r="J92" s="104"/>
      <c r="K92" s="104"/>
    </row>
    <row r="93" spans="1:11" ht="12.75" customHeight="1">
      <c r="A93" s="104"/>
      <c r="B93" s="104"/>
      <c r="C93" s="104"/>
      <c r="D93" s="104"/>
      <c r="E93" s="104"/>
      <c r="F93" s="104"/>
      <c r="G93" s="104"/>
      <c r="H93" s="104"/>
      <c r="I93" s="104"/>
      <c r="J93" s="104"/>
      <c r="K93" s="104"/>
    </row>
    <row r="94" spans="1:11" ht="12.75" customHeight="1">
      <c r="A94" s="103" t="s">
        <v>109</v>
      </c>
      <c r="B94" s="103"/>
      <c r="C94" s="103"/>
      <c r="D94" s="103"/>
      <c r="E94" s="684"/>
      <c r="F94" s="684"/>
      <c r="G94" s="103"/>
      <c r="H94" s="103"/>
      <c r="I94" s="103"/>
      <c r="J94" s="103"/>
      <c r="K94" s="13"/>
    </row>
    <row r="95" spans="1:11" ht="12.75" customHeight="1">
      <c r="A95" s="103" t="s">
        <v>110</v>
      </c>
      <c r="B95" s="103"/>
      <c r="C95" s="103"/>
      <c r="D95" s="103"/>
      <c r="E95" s="684"/>
      <c r="F95" s="684"/>
      <c r="G95" s="103"/>
      <c r="H95" s="103"/>
      <c r="I95" s="103"/>
      <c r="J95" s="103"/>
      <c r="K95" s="13"/>
    </row>
    <row r="96" spans="1:11" ht="12.75" customHeight="1">
      <c r="A96" s="103" t="s">
        <v>111</v>
      </c>
      <c r="B96" s="103"/>
      <c r="C96" s="103"/>
      <c r="D96" s="103"/>
      <c r="E96" s="684"/>
      <c r="F96" s="684"/>
      <c r="G96" s="103"/>
      <c r="H96" s="103"/>
      <c r="I96" s="103"/>
      <c r="J96" s="103"/>
      <c r="K96" s="13"/>
    </row>
    <row r="97" spans="1:11" ht="12.75" customHeight="1">
      <c r="A97" s="103" t="s">
        <v>112</v>
      </c>
      <c r="B97" s="103"/>
      <c r="C97" s="103"/>
      <c r="D97" s="103"/>
      <c r="E97" s="684"/>
      <c r="F97" s="684"/>
      <c r="G97" s="103"/>
      <c r="H97" s="103"/>
      <c r="I97" s="103"/>
      <c r="J97" s="103"/>
      <c r="K97" s="103"/>
    </row>
  </sheetData>
  <sheetProtection password="C531" sheet="1"/>
  <mergeCells count="86">
    <mergeCell ref="A1:K1"/>
    <mergeCell ref="A2:A3"/>
    <mergeCell ref="B2:B3"/>
    <mergeCell ref="C2:C3"/>
    <mergeCell ref="D2:D3"/>
    <mergeCell ref="E2:E3"/>
    <mergeCell ref="F2:F3"/>
    <mergeCell ref="G2:G3"/>
    <mergeCell ref="H2:H3"/>
    <mergeCell ref="I2:I3"/>
    <mergeCell ref="J2:J3"/>
    <mergeCell ref="K2:K3"/>
    <mergeCell ref="A4:A22"/>
    <mergeCell ref="B6:B7"/>
    <mergeCell ref="E6:E7"/>
    <mergeCell ref="F6:F7"/>
    <mergeCell ref="G6:G7"/>
    <mergeCell ref="B10:B14"/>
    <mergeCell ref="E10:E13"/>
    <mergeCell ref="F10:F13"/>
    <mergeCell ref="G10:G13"/>
    <mergeCell ref="E14:E16"/>
    <mergeCell ref="F14:F16"/>
    <mergeCell ref="G14:G16"/>
    <mergeCell ref="E18:E19"/>
    <mergeCell ref="F18:F19"/>
    <mergeCell ref="G18:G19"/>
    <mergeCell ref="A24:A25"/>
    <mergeCell ref="B24:B27"/>
    <mergeCell ref="A26:A27"/>
    <mergeCell ref="E27:E32"/>
    <mergeCell ref="F27:F32"/>
    <mergeCell ref="G27:G32"/>
    <mergeCell ref="B28:B29"/>
    <mergeCell ref="K28:K29"/>
    <mergeCell ref="D30:D31"/>
    <mergeCell ref="E34:E35"/>
    <mergeCell ref="F34:F35"/>
    <mergeCell ref="G34:G35"/>
    <mergeCell ref="A39:A43"/>
    <mergeCell ref="A44:A49"/>
    <mergeCell ref="A51:A55"/>
    <mergeCell ref="B56:K57"/>
    <mergeCell ref="A58:A61"/>
    <mergeCell ref="B58:B61"/>
    <mergeCell ref="E58:E60"/>
    <mergeCell ref="F58:F60"/>
    <mergeCell ref="G58:G60"/>
    <mergeCell ref="K58:K60"/>
    <mergeCell ref="A62:A71"/>
    <mergeCell ref="B62:B63"/>
    <mergeCell ref="C62:C63"/>
    <mergeCell ref="D62:D63"/>
    <mergeCell ref="E62:E63"/>
    <mergeCell ref="F62:F63"/>
    <mergeCell ref="G62:G63"/>
    <mergeCell ref="H62:H63"/>
    <mergeCell ref="I62:I63"/>
    <mergeCell ref="J62:J63"/>
    <mergeCell ref="K62:K63"/>
    <mergeCell ref="B64:B68"/>
    <mergeCell ref="D66:D68"/>
    <mergeCell ref="E66:E68"/>
    <mergeCell ref="F66:F68"/>
    <mergeCell ref="G66:G68"/>
    <mergeCell ref="B70:B71"/>
    <mergeCell ref="A72:A83"/>
    <mergeCell ref="E72:E73"/>
    <mergeCell ref="F72:F73"/>
    <mergeCell ref="B74:B79"/>
    <mergeCell ref="C74:C75"/>
    <mergeCell ref="D74:D75"/>
    <mergeCell ref="E74:E75"/>
    <mergeCell ref="F74:F75"/>
    <mergeCell ref="G74:G75"/>
    <mergeCell ref="H74:H75"/>
    <mergeCell ref="I74:I75"/>
    <mergeCell ref="J74:J75"/>
    <mergeCell ref="K74:K75"/>
    <mergeCell ref="B81:B82"/>
    <mergeCell ref="E84:E85"/>
    <mergeCell ref="F84:F85"/>
    <mergeCell ref="G84:G85"/>
    <mergeCell ref="A85:A89"/>
    <mergeCell ref="A90:K90"/>
    <mergeCell ref="A92:K93"/>
  </mergeCells>
  <printOptions horizontalCentered="1"/>
  <pageMargins left="0.39375" right="0.39375" top="0.9631944444444445" bottom="0.5902777777777778" header="0.5118055555555555" footer="0.31527777777777777"/>
  <pageSetup firstPageNumber="329" useFirstPageNumber="1" horizontalDpi="300" verticalDpi="300" orientation="landscape" paperSize="9" scale="85"/>
  <headerFooter alignWithMargins="0">
    <oddFooter>&amp;L&amp;11Disciplinari Produzione Integrata - anno 2018&amp;C&amp;11&amp;P&amp;R&amp;11&amp;A</oddFooter>
  </headerFooter>
  <rowBreaks count="2" manualBreakCount="2">
    <brk id="38" max="255" man="1"/>
    <brk id="61" max="255" man="1"/>
  </rowBreaks>
</worksheet>
</file>

<file path=xl/worksheets/sheet52.xml><?xml version="1.0" encoding="utf-8"?>
<worksheet xmlns="http://schemas.openxmlformats.org/spreadsheetml/2006/main" xmlns:r="http://schemas.openxmlformats.org/officeDocument/2006/relationships">
  <dimension ref="A1:L3"/>
  <sheetViews>
    <sheetView showGridLines="0" workbookViewId="0" topLeftCell="A1">
      <selection activeCell="B58" sqref="B58"/>
    </sheetView>
  </sheetViews>
  <sheetFormatPr defaultColWidth="9.140625" defaultRowHeight="12.75"/>
  <cols>
    <col min="1" max="16384" width="9.140625" style="967" customWidth="1"/>
  </cols>
  <sheetData>
    <row r="1" spans="1:12" ht="24" customHeight="1">
      <c r="A1" s="1095" t="s">
        <v>1367</v>
      </c>
      <c r="B1" s="1095"/>
      <c r="C1" s="1095"/>
      <c r="D1" s="1095"/>
      <c r="E1" s="1095"/>
      <c r="F1" s="1095"/>
      <c r="G1" s="1095"/>
      <c r="H1" s="1095"/>
      <c r="I1" s="1095"/>
      <c r="J1" s="1095"/>
      <c r="K1" s="1095"/>
      <c r="L1" s="1095"/>
    </row>
    <row r="2" spans="1:12" ht="12.75">
      <c r="A2" s="1096" t="s">
        <v>338</v>
      </c>
      <c r="B2" s="1096"/>
      <c r="C2" s="1096"/>
      <c r="D2" s="1096"/>
      <c r="E2" s="1096"/>
      <c r="F2" s="1096"/>
      <c r="G2" s="1096"/>
      <c r="H2" s="1096"/>
      <c r="I2" s="1096"/>
      <c r="J2" s="1096"/>
      <c r="K2" s="1096"/>
      <c r="L2" s="1096"/>
    </row>
    <row r="3" spans="1:12" ht="12.75">
      <c r="A3" s="1096"/>
      <c r="B3" s="1096"/>
      <c r="C3" s="1096"/>
      <c r="D3" s="1096"/>
      <c r="E3" s="1096"/>
      <c r="F3" s="1096"/>
      <c r="G3" s="1096"/>
      <c r="H3" s="1096"/>
      <c r="I3" s="1096"/>
      <c r="J3" s="1096"/>
      <c r="K3" s="1096"/>
      <c r="L3" s="1096"/>
    </row>
  </sheetData>
  <sheetProtection password="C531" sheet="1"/>
  <mergeCells count="2">
    <mergeCell ref="A1:L1"/>
    <mergeCell ref="A2:L3"/>
  </mergeCells>
  <printOptions horizontalCentered="1"/>
  <pageMargins left="0.41388888888888886" right="0.58125" top="0.8631944444444445" bottom="0.6847222222222222" header="0.5118055555555555" footer="0.43333333333333335"/>
  <pageSetup horizontalDpi="300" verticalDpi="300" orientation="landscape" paperSize="9"/>
  <headerFooter alignWithMargins="0">
    <oddFooter>&amp;L&amp;11Disciplinari Produzione Integrata - anno 2018&amp;C&amp;11 332&amp;R&amp;11&amp;A</oddFooter>
  </headerFooter>
</worksheet>
</file>

<file path=xl/worksheets/sheet53.xml><?xml version="1.0" encoding="utf-8"?>
<worksheet xmlns="http://schemas.openxmlformats.org/spreadsheetml/2006/main" xmlns:r="http://schemas.openxmlformats.org/officeDocument/2006/relationships">
  <dimension ref="A1:E12"/>
  <sheetViews>
    <sheetView showGridLines="0" workbookViewId="0" topLeftCell="A10">
      <selection activeCell="C26" sqref="C26"/>
    </sheetView>
  </sheetViews>
  <sheetFormatPr defaultColWidth="9.140625" defaultRowHeight="12.75"/>
  <cols>
    <col min="1" max="1" width="19.57421875" style="185" customWidth="1"/>
    <col min="2" max="2" width="19.00390625" style="185" customWidth="1"/>
    <col min="3" max="3" width="27.57421875" style="185" customWidth="1"/>
    <col min="4" max="4" width="7.00390625" style="185" customWidth="1"/>
    <col min="5" max="5" width="34.8515625" style="185" customWidth="1"/>
    <col min="6" max="6" width="27.57421875" style="185" customWidth="1"/>
    <col min="7" max="16384" width="9.140625" style="185" customWidth="1"/>
  </cols>
  <sheetData>
    <row r="1" spans="1:5" ht="24" customHeight="1">
      <c r="A1" s="712" t="s">
        <v>1368</v>
      </c>
      <c r="B1" s="712"/>
      <c r="C1" s="712"/>
      <c r="D1" s="712"/>
      <c r="E1" s="712"/>
    </row>
    <row r="2" spans="1:5" ht="15" customHeight="1">
      <c r="A2" s="713" t="s">
        <v>114</v>
      </c>
      <c r="B2" s="713" t="s">
        <v>115</v>
      </c>
      <c r="C2" s="713" t="s">
        <v>116</v>
      </c>
      <c r="D2" s="713" t="s">
        <v>117</v>
      </c>
      <c r="E2" s="713" t="s">
        <v>118</v>
      </c>
    </row>
    <row r="3" spans="1:5" ht="12.75">
      <c r="A3" s="715" t="s">
        <v>119</v>
      </c>
      <c r="B3" s="370" t="s">
        <v>120</v>
      </c>
      <c r="C3" s="484" t="s">
        <v>121</v>
      </c>
      <c r="D3" s="370" t="s">
        <v>122</v>
      </c>
      <c r="E3" s="192" t="s">
        <v>123</v>
      </c>
    </row>
    <row r="4" spans="1:5" ht="12.75">
      <c r="A4" s="208"/>
      <c r="B4" s="191" t="s">
        <v>124</v>
      </c>
      <c r="C4" s="190"/>
      <c r="D4" s="191"/>
      <c r="E4" s="190"/>
    </row>
    <row r="5" spans="1:5" ht="12.75">
      <c r="A5" s="322"/>
      <c r="B5" s="312" t="s">
        <v>125</v>
      </c>
      <c r="C5" s="313"/>
      <c r="D5" s="312"/>
      <c r="E5" s="313"/>
    </row>
    <row r="6" spans="1:5" ht="12.75">
      <c r="A6" s="208" t="s">
        <v>135</v>
      </c>
      <c r="B6" s="370" t="s">
        <v>120</v>
      </c>
      <c r="C6" s="1097" t="s">
        <v>517</v>
      </c>
      <c r="D6" s="363" t="s">
        <v>149</v>
      </c>
      <c r="E6" s="367" t="s">
        <v>150</v>
      </c>
    </row>
    <row r="7" spans="1:5" ht="14.25">
      <c r="A7" s="190"/>
      <c r="B7" s="208"/>
      <c r="C7" s="1098" t="s">
        <v>1131</v>
      </c>
      <c r="D7" s="363" t="s">
        <v>149</v>
      </c>
      <c r="E7" s="204" t="s">
        <v>150</v>
      </c>
    </row>
    <row r="8" spans="1:5" ht="14.25">
      <c r="A8" s="190"/>
      <c r="B8" s="208"/>
      <c r="C8" s="405" t="s">
        <v>823</v>
      </c>
      <c r="D8" s="191" t="s">
        <v>149</v>
      </c>
      <c r="E8" s="190" t="s">
        <v>150</v>
      </c>
    </row>
    <row r="9" spans="1:5" ht="12.75">
      <c r="A9" s="190"/>
      <c r="B9" s="208"/>
      <c r="C9" s="190"/>
      <c r="D9" s="191"/>
      <c r="E9" s="192" t="s">
        <v>1369</v>
      </c>
    </row>
    <row r="10" spans="1:5" ht="12.75">
      <c r="A10" s="190"/>
      <c r="B10" s="208"/>
      <c r="C10" s="190"/>
      <c r="D10" s="191"/>
      <c r="E10" s="192" t="s">
        <v>1370</v>
      </c>
    </row>
    <row r="11" spans="1:5" ht="12.75">
      <c r="A11" s="197"/>
      <c r="B11" s="314"/>
      <c r="C11" s="197"/>
      <c r="D11" s="198"/>
      <c r="E11" s="465" t="s">
        <v>1371</v>
      </c>
    </row>
    <row r="12" spans="1:5" ht="12.75">
      <c r="A12" s="376" t="s">
        <v>453</v>
      </c>
      <c r="B12" s="1099"/>
      <c r="C12" s="1099"/>
      <c r="D12" s="1099"/>
      <c r="E12" s="1100"/>
    </row>
  </sheetData>
  <sheetProtection password="C531" sheet="1"/>
  <mergeCells count="1">
    <mergeCell ref="A1:E1"/>
  </mergeCells>
  <printOptions horizontalCentered="1"/>
  <pageMargins left="0.41388888888888886" right="0.58125" top="0.8631944444444445" bottom="0.6847222222222222" header="0.5118055555555555" footer="0.43333333333333335"/>
  <pageSetup horizontalDpi="300" verticalDpi="300" orientation="landscape" paperSize="9"/>
  <headerFooter alignWithMargins="0">
    <oddFooter>&amp;L&amp;11Disciplinari Produzione Integrata - anno 2018&amp;C&amp;11 333&amp;R&amp;11&amp;A</oddFooter>
  </headerFooter>
</worksheet>
</file>

<file path=xl/worksheets/sheet54.xml><?xml version="1.0" encoding="utf-8"?>
<worksheet xmlns="http://schemas.openxmlformats.org/spreadsheetml/2006/main" xmlns:r="http://schemas.openxmlformats.org/officeDocument/2006/relationships">
  <dimension ref="A1:K93"/>
  <sheetViews>
    <sheetView showGridLines="0" workbookViewId="0" topLeftCell="A67">
      <selection activeCell="F80" sqref="F80"/>
    </sheetView>
  </sheetViews>
  <sheetFormatPr defaultColWidth="9.140625" defaultRowHeight="12.75"/>
  <cols>
    <col min="1" max="1" width="14.57421875" style="21" customWidth="1"/>
    <col min="2" max="2" width="47.57421875" style="21" customWidth="1"/>
    <col min="3" max="3" width="20.7109375" style="21" customWidth="1"/>
    <col min="4" max="4" width="3.57421875" style="319" customWidth="1"/>
    <col min="5" max="5" width="8.00390625" style="319" customWidth="1"/>
    <col min="6" max="6" width="7.57421875" style="319" customWidth="1"/>
    <col min="7" max="7" width="3.57421875" style="319" customWidth="1"/>
    <col min="8" max="8" width="4.00390625" style="319" customWidth="1"/>
    <col min="9" max="9" width="45.140625" style="21" customWidth="1"/>
    <col min="10" max="16384" width="9.140625" style="21" customWidth="1"/>
  </cols>
  <sheetData>
    <row r="1" spans="1:9" ht="24" customHeight="1">
      <c r="A1" s="15" t="s">
        <v>1372</v>
      </c>
      <c r="B1" s="15"/>
      <c r="C1" s="15"/>
      <c r="D1" s="15"/>
      <c r="E1" s="15"/>
      <c r="F1" s="15"/>
      <c r="G1" s="15"/>
      <c r="H1" s="15"/>
      <c r="I1" s="15"/>
    </row>
    <row r="2" spans="1:10" ht="24" customHeight="1">
      <c r="A2" s="16" t="s">
        <v>29</v>
      </c>
      <c r="B2" s="17" t="s">
        <v>30</v>
      </c>
      <c r="C2" s="17" t="s">
        <v>31</v>
      </c>
      <c r="D2" s="18" t="s">
        <v>32</v>
      </c>
      <c r="E2" s="19" t="s">
        <v>33</v>
      </c>
      <c r="F2" s="19" t="s">
        <v>34</v>
      </c>
      <c r="G2" s="18" t="s">
        <v>35</v>
      </c>
      <c r="H2" s="18" t="s">
        <v>36</v>
      </c>
      <c r="I2" s="20" t="s">
        <v>39</v>
      </c>
      <c r="J2"/>
    </row>
    <row r="3" spans="1:10" ht="23.25" customHeight="1">
      <c r="A3" s="16"/>
      <c r="B3" s="17"/>
      <c r="C3" s="17"/>
      <c r="D3" s="18"/>
      <c r="E3" s="19"/>
      <c r="F3" s="19"/>
      <c r="G3" s="18"/>
      <c r="H3" s="18"/>
      <c r="I3" s="20"/>
      <c r="J3"/>
    </row>
    <row r="4" spans="1:9" ht="12.75" customHeight="1">
      <c r="A4" s="838" t="s">
        <v>1373</v>
      </c>
      <c r="B4" s="23" t="s">
        <v>41</v>
      </c>
      <c r="C4" s="1101" t="s">
        <v>1233</v>
      </c>
      <c r="D4" s="855"/>
      <c r="E4" s="588" t="s">
        <v>43</v>
      </c>
      <c r="F4" s="588" t="s">
        <v>1049</v>
      </c>
      <c r="G4" s="855"/>
      <c r="H4" s="856" t="s">
        <v>45</v>
      </c>
      <c r="I4" s="1043" t="s">
        <v>1234</v>
      </c>
    </row>
    <row r="5" spans="1:9" ht="12.75" customHeight="1">
      <c r="A5" s="1082" t="s">
        <v>1374</v>
      </c>
      <c r="B5" s="30" t="s">
        <v>1375</v>
      </c>
      <c r="C5" s="1102" t="s">
        <v>729</v>
      </c>
      <c r="D5" s="592">
        <v>3</v>
      </c>
      <c r="E5" s="860" t="s">
        <v>603</v>
      </c>
      <c r="F5" s="860">
        <v>33</v>
      </c>
      <c r="G5" s="592"/>
      <c r="H5" s="861"/>
      <c r="I5" s="1103" t="s">
        <v>599</v>
      </c>
    </row>
    <row r="6" spans="1:9" ht="12.75" customHeight="1">
      <c r="A6" s="1082"/>
      <c r="B6" s="30" t="s">
        <v>1376</v>
      </c>
      <c r="C6" s="31" t="s">
        <v>1377</v>
      </c>
      <c r="D6" s="53">
        <v>2</v>
      </c>
      <c r="E6" s="61" t="s">
        <v>635</v>
      </c>
      <c r="F6" s="61">
        <v>29</v>
      </c>
      <c r="G6" s="53"/>
      <c r="H6" s="54"/>
      <c r="I6" s="254"/>
    </row>
    <row r="7" spans="1:9" ht="12.75" customHeight="1">
      <c r="A7" s="948"/>
      <c r="B7" s="156" t="s">
        <v>1378</v>
      </c>
      <c r="C7" s="31" t="s">
        <v>1379</v>
      </c>
      <c r="D7" s="53">
        <v>3</v>
      </c>
      <c r="E7" s="421" t="s">
        <v>603</v>
      </c>
      <c r="F7" s="421">
        <v>27</v>
      </c>
      <c r="G7" s="53"/>
      <c r="H7" s="54"/>
      <c r="I7" s="91" t="s">
        <v>1380</v>
      </c>
    </row>
    <row r="8" spans="1:9" ht="12.75" customHeight="1">
      <c r="A8" s="948"/>
      <c r="B8" s="156"/>
      <c r="C8" s="31" t="s">
        <v>1381</v>
      </c>
      <c r="D8" s="32">
        <v>1</v>
      </c>
      <c r="E8" s="421" t="s">
        <v>223</v>
      </c>
      <c r="F8" s="421">
        <v>43</v>
      </c>
      <c r="G8" s="53"/>
      <c r="H8" s="54"/>
      <c r="I8" s="65" t="s">
        <v>224</v>
      </c>
    </row>
    <row r="9" spans="1:9" ht="12.75" customHeight="1">
      <c r="A9" s="948"/>
      <c r="B9" s="156"/>
      <c r="C9" s="31" t="s">
        <v>787</v>
      </c>
      <c r="D9" s="32">
        <v>1</v>
      </c>
      <c r="E9" s="421" t="s">
        <v>226</v>
      </c>
      <c r="F9" s="421">
        <v>28</v>
      </c>
      <c r="G9" s="53"/>
      <c r="H9" s="54"/>
      <c r="I9" s="65" t="s">
        <v>1382</v>
      </c>
    </row>
    <row r="10" spans="1:9" ht="12.75" customHeight="1">
      <c r="A10" s="948"/>
      <c r="B10" s="30" t="s">
        <v>1383</v>
      </c>
      <c r="C10" s="1071" t="s">
        <v>610</v>
      </c>
      <c r="D10" s="53">
        <v>3</v>
      </c>
      <c r="E10" s="61" t="s">
        <v>611</v>
      </c>
      <c r="F10" s="61">
        <v>45</v>
      </c>
      <c r="G10" s="53"/>
      <c r="H10" s="54"/>
      <c r="I10" s="543"/>
    </row>
    <row r="11" spans="1:9" ht="12.75" customHeight="1">
      <c r="A11" s="948"/>
      <c r="B11" s="156" t="s">
        <v>1384</v>
      </c>
      <c r="C11" s="31" t="s">
        <v>1182</v>
      </c>
      <c r="D11" s="53"/>
      <c r="E11" s="421" t="s">
        <v>69</v>
      </c>
      <c r="F11" s="421">
        <v>40</v>
      </c>
      <c r="G11" s="32">
        <v>4</v>
      </c>
      <c r="H11" s="34"/>
      <c r="I11" s="35"/>
    </row>
    <row r="12" spans="1:9" ht="12.75" customHeight="1">
      <c r="A12" s="948"/>
      <c r="B12" s="156"/>
      <c r="C12" s="31" t="s">
        <v>1385</v>
      </c>
      <c r="D12" s="53"/>
      <c r="E12" s="421"/>
      <c r="F12" s="421"/>
      <c r="G12" s="32"/>
      <c r="H12" s="34"/>
      <c r="I12" s="35"/>
    </row>
    <row r="13" spans="1:9" ht="12.75" customHeight="1">
      <c r="A13" s="948"/>
      <c r="B13" s="156"/>
      <c r="C13" s="31" t="s">
        <v>633</v>
      </c>
      <c r="D13" s="53"/>
      <c r="E13" s="421" t="s">
        <v>52</v>
      </c>
      <c r="F13" s="421">
        <v>11</v>
      </c>
      <c r="G13" s="32">
        <v>3</v>
      </c>
      <c r="H13" s="34"/>
      <c r="I13" s="35"/>
    </row>
    <row r="14" spans="1:9" ht="12.75" customHeight="1">
      <c r="A14" s="948"/>
      <c r="B14" s="39" t="s">
        <v>59</v>
      </c>
      <c r="C14" s="31" t="s">
        <v>1386</v>
      </c>
      <c r="D14" s="53">
        <v>1</v>
      </c>
      <c r="E14" s="421"/>
      <c r="F14" s="421"/>
      <c r="G14" s="32"/>
      <c r="H14" s="34"/>
      <c r="I14" s="254"/>
    </row>
    <row r="15" spans="1:9" ht="12.75" customHeight="1">
      <c r="A15" s="948"/>
      <c r="B15" s="156" t="s">
        <v>1387</v>
      </c>
      <c r="C15" s="37" t="s">
        <v>1136</v>
      </c>
      <c r="D15" s="1006"/>
      <c r="E15" s="421"/>
      <c r="F15" s="421"/>
      <c r="G15" s="32"/>
      <c r="H15" s="34"/>
      <c r="I15" s="65" t="s">
        <v>224</v>
      </c>
    </row>
    <row r="16" spans="1:9" ht="12.75" customHeight="1">
      <c r="A16" s="948"/>
      <c r="B16" s="156"/>
      <c r="C16" s="31" t="s">
        <v>832</v>
      </c>
      <c r="D16" s="53"/>
      <c r="E16" s="421" t="s">
        <v>67</v>
      </c>
      <c r="F16" s="421">
        <v>22</v>
      </c>
      <c r="G16" s="32">
        <v>4</v>
      </c>
      <c r="H16" s="62"/>
      <c r="I16" s="254"/>
    </row>
    <row r="17" spans="1:9" ht="12.75" customHeight="1">
      <c r="A17" s="948"/>
      <c r="B17" s="156"/>
      <c r="C17" s="37" t="s">
        <v>775</v>
      </c>
      <c r="D17" s="53"/>
      <c r="E17" s="61" t="s">
        <v>218</v>
      </c>
      <c r="F17" s="61">
        <v>4</v>
      </c>
      <c r="G17" s="32">
        <v>3</v>
      </c>
      <c r="H17" s="34"/>
      <c r="I17" s="1103" t="s">
        <v>599</v>
      </c>
    </row>
    <row r="18" spans="1:9" ht="12.75" customHeight="1">
      <c r="A18" s="948"/>
      <c r="B18" s="156"/>
      <c r="C18" s="31" t="s">
        <v>217</v>
      </c>
      <c r="D18" s="53"/>
      <c r="E18" s="61"/>
      <c r="F18" s="61"/>
      <c r="G18" s="32"/>
      <c r="H18" s="34"/>
      <c r="I18" s="358" t="s">
        <v>599</v>
      </c>
    </row>
    <row r="19" spans="1:9" ht="12.75" customHeight="1">
      <c r="A19" s="948"/>
      <c r="B19" s="156" t="s">
        <v>1388</v>
      </c>
      <c r="C19" s="31" t="s">
        <v>1389</v>
      </c>
      <c r="D19" s="53">
        <v>1</v>
      </c>
      <c r="E19" s="61"/>
      <c r="F19" s="61"/>
      <c r="G19" s="32"/>
      <c r="H19" s="34"/>
      <c r="I19" s="358" t="s">
        <v>599</v>
      </c>
    </row>
    <row r="20" spans="1:9" ht="12.75" customHeight="1">
      <c r="A20" s="948"/>
      <c r="B20" s="156"/>
      <c r="C20" s="31" t="s">
        <v>1327</v>
      </c>
      <c r="D20" s="53"/>
      <c r="E20" s="61" t="s">
        <v>608</v>
      </c>
      <c r="F20" s="61">
        <v>21</v>
      </c>
      <c r="G20" s="32">
        <v>3</v>
      </c>
      <c r="H20" s="34"/>
      <c r="I20" s="35"/>
    </row>
    <row r="21" spans="1:9" ht="12.75" customHeight="1">
      <c r="A21" s="948"/>
      <c r="B21" s="156"/>
      <c r="C21" s="31" t="s">
        <v>1390</v>
      </c>
      <c r="D21" s="53"/>
      <c r="E21" s="61"/>
      <c r="F21" s="61"/>
      <c r="G21" s="32"/>
      <c r="H21" s="34"/>
      <c r="I21" s="254"/>
    </row>
    <row r="22" spans="1:9" ht="12.75" customHeight="1">
      <c r="A22" s="948"/>
      <c r="B22" s="156"/>
      <c r="C22" s="31" t="s">
        <v>613</v>
      </c>
      <c r="D22" s="53"/>
      <c r="E22" s="250" t="s">
        <v>43</v>
      </c>
      <c r="F22" s="250" t="s">
        <v>1391</v>
      </c>
      <c r="G22" s="43">
        <v>3</v>
      </c>
      <c r="H22" s="34"/>
      <c r="I22" s="1104"/>
    </row>
    <row r="23" spans="1:9" ht="12.75" customHeight="1">
      <c r="A23" s="949"/>
      <c r="B23" s="46"/>
      <c r="C23" s="40" t="s">
        <v>1392</v>
      </c>
      <c r="D23" s="41"/>
      <c r="E23" s="250"/>
      <c r="F23" s="250"/>
      <c r="G23" s="43"/>
      <c r="H23" s="44"/>
      <c r="I23" s="1105"/>
    </row>
    <row r="24" spans="1:9" ht="12.75" customHeight="1">
      <c r="A24" s="838" t="s">
        <v>1393</v>
      </c>
      <c r="B24" s="23" t="s">
        <v>41</v>
      </c>
      <c r="C24" s="1101" t="s">
        <v>1233</v>
      </c>
      <c r="D24" s="855"/>
      <c r="E24" s="588" t="s">
        <v>43</v>
      </c>
      <c r="F24" s="588" t="s">
        <v>1049</v>
      </c>
      <c r="G24" s="855"/>
      <c r="H24" s="856" t="s">
        <v>45</v>
      </c>
      <c r="I24" s="1043" t="s">
        <v>1234</v>
      </c>
    </row>
    <row r="25" spans="1:9" ht="12.75" customHeight="1">
      <c r="A25" s="1106" t="s">
        <v>1394</v>
      </c>
      <c r="B25" s="30" t="s">
        <v>1395</v>
      </c>
      <c r="C25" s="161" t="s">
        <v>1385</v>
      </c>
      <c r="D25" s="1107"/>
      <c r="E25" s="61" t="s">
        <v>69</v>
      </c>
      <c r="F25" s="61">
        <v>40</v>
      </c>
      <c r="G25" s="32">
        <v>4</v>
      </c>
      <c r="H25" s="34"/>
      <c r="I25" s="1103" t="s">
        <v>58</v>
      </c>
    </row>
    <row r="26" spans="1:9" ht="12.75" customHeight="1">
      <c r="A26" s="1108"/>
      <c r="B26" s="30" t="s">
        <v>1396</v>
      </c>
      <c r="C26" s="161" t="s">
        <v>633</v>
      </c>
      <c r="D26" s="1109"/>
      <c r="E26" s="61" t="s">
        <v>52</v>
      </c>
      <c r="F26" s="61">
        <v>11</v>
      </c>
      <c r="G26" s="32">
        <v>3</v>
      </c>
      <c r="H26" s="161"/>
      <c r="I26" s="1103" t="s">
        <v>65</v>
      </c>
    </row>
    <row r="27" spans="1:9" ht="12.75" customHeight="1">
      <c r="A27" s="1108"/>
      <c r="B27" s="36" t="s">
        <v>53</v>
      </c>
      <c r="C27" s="37" t="s">
        <v>1136</v>
      </c>
      <c r="D27" s="1109"/>
      <c r="E27" s="61"/>
      <c r="F27" s="61"/>
      <c r="G27" s="32"/>
      <c r="H27" s="161"/>
      <c r="I27" s="65" t="s">
        <v>224</v>
      </c>
    </row>
    <row r="28" spans="1:9" ht="12.75" customHeight="1">
      <c r="A28" s="1108"/>
      <c r="B28" s="36"/>
      <c r="C28" s="31" t="s">
        <v>832</v>
      </c>
      <c r="D28" s="53"/>
      <c r="E28" s="421" t="s">
        <v>67</v>
      </c>
      <c r="F28" s="421">
        <v>22</v>
      </c>
      <c r="G28" s="32">
        <v>4</v>
      </c>
      <c r="H28" s="62"/>
      <c r="I28" s="35"/>
    </row>
    <row r="29" spans="1:9" ht="12.75" customHeight="1">
      <c r="A29" s="1108"/>
      <c r="B29" s="39" t="s">
        <v>59</v>
      </c>
      <c r="C29" s="37" t="s">
        <v>163</v>
      </c>
      <c r="D29" s="53">
        <v>1</v>
      </c>
      <c r="E29" s="421" t="s">
        <v>61</v>
      </c>
      <c r="F29" s="421">
        <v>3</v>
      </c>
      <c r="G29" s="53"/>
      <c r="H29" s="300"/>
      <c r="I29" s="165"/>
    </row>
    <row r="30" spans="1:9" ht="12.75" customHeight="1">
      <c r="A30" s="1108"/>
      <c r="B30" s="160" t="s">
        <v>1397</v>
      </c>
      <c r="C30" s="31" t="s">
        <v>787</v>
      </c>
      <c r="D30" s="32">
        <v>1</v>
      </c>
      <c r="E30" s="421" t="s">
        <v>226</v>
      </c>
      <c r="F30" s="421">
        <v>28</v>
      </c>
      <c r="G30" s="53"/>
      <c r="H30" s="54"/>
      <c r="I30" s="65" t="s">
        <v>730</v>
      </c>
    </row>
    <row r="31" spans="1:9" ht="12.75" customHeight="1">
      <c r="A31" s="1108"/>
      <c r="B31" s="160"/>
      <c r="C31"/>
      <c r="D31"/>
      <c r="E31"/>
      <c r="F31"/>
      <c r="G31"/>
      <c r="H31"/>
      <c r="I31" s="67"/>
    </row>
    <row r="32" spans="1:9" ht="12.75" customHeight="1">
      <c r="A32" s="1108"/>
      <c r="B32" s="160"/>
      <c r="C32"/>
      <c r="D32"/>
      <c r="E32"/>
      <c r="F32"/>
      <c r="G32"/>
      <c r="H32"/>
      <c r="I32" s="67"/>
    </row>
    <row r="33" spans="1:9" ht="12.75" customHeight="1">
      <c r="A33" s="1110"/>
      <c r="B33" s="160"/>
      <c r="C33" s="47"/>
      <c r="D33" s="47"/>
      <c r="E33" s="47"/>
      <c r="F33" s="47"/>
      <c r="G33" s="47"/>
      <c r="H33" s="47"/>
      <c r="I33" s="48"/>
    </row>
    <row r="34" spans="1:9" ht="12.75" customHeight="1">
      <c r="A34" s="838" t="s">
        <v>1398</v>
      </c>
      <c r="B34" s="23" t="s">
        <v>41</v>
      </c>
      <c r="C34" s="24" t="s">
        <v>1399</v>
      </c>
      <c r="D34" s="176"/>
      <c r="E34" s="677" t="s">
        <v>1400</v>
      </c>
      <c r="F34" s="677">
        <v>20</v>
      </c>
      <c r="G34" s="1111"/>
      <c r="H34" s="28"/>
      <c r="I34" s="1043" t="s">
        <v>1401</v>
      </c>
    </row>
    <row r="35" spans="1:9" ht="12.75" customHeight="1">
      <c r="A35" s="1112" t="s">
        <v>1402</v>
      </c>
      <c r="B35" s="156" t="s">
        <v>1403</v>
      </c>
      <c r="C35" s="174" t="s">
        <v>51</v>
      </c>
      <c r="D35" s="1109"/>
      <c r="E35" s="61" t="s">
        <v>52</v>
      </c>
      <c r="F35" s="61">
        <v>11</v>
      </c>
      <c r="G35" s="53">
        <v>3</v>
      </c>
      <c r="H35" s="161"/>
      <c r="I35" s="1103" t="s">
        <v>1404</v>
      </c>
    </row>
    <row r="36" spans="1:9" ht="12.75" customHeight="1">
      <c r="A36" s="1112"/>
      <c r="B36" s="156" t="s">
        <v>1405</v>
      </c>
      <c r="C36" s="334"/>
      <c r="D36" s="334"/>
      <c r="E36" s="334"/>
      <c r="F36" s="334"/>
      <c r="G36" s="334"/>
      <c r="H36" s="334"/>
      <c r="I36" s="67"/>
    </row>
    <row r="37" spans="1:9" ht="37.5" customHeight="1">
      <c r="A37" s="1108"/>
      <c r="B37" s="156" t="s">
        <v>1406</v>
      </c>
      <c r="C37"/>
      <c r="D37" s="334"/>
      <c r="E37" s="334"/>
      <c r="F37" s="334"/>
      <c r="G37" s="334"/>
      <c r="H37" s="334"/>
      <c r="I37" s="67"/>
    </row>
    <row r="38" spans="1:9" ht="14.25" customHeight="1">
      <c r="A38" s="1108"/>
      <c r="B38" s="36" t="s">
        <v>53</v>
      </c>
      <c r="C38"/>
      <c r="D38" s="334"/>
      <c r="E38" s="334"/>
      <c r="F38" s="334"/>
      <c r="G38" s="334"/>
      <c r="H38" s="334"/>
      <c r="I38" s="67"/>
    </row>
    <row r="39" spans="1:9" ht="14.25">
      <c r="A39" s="1108"/>
      <c r="B39" s="36"/>
      <c r="C39"/>
      <c r="D39" s="334"/>
      <c r="E39" s="334"/>
      <c r="F39" s="334"/>
      <c r="G39" s="334"/>
      <c r="H39" s="334"/>
      <c r="I39" s="67"/>
    </row>
    <row r="40" spans="1:9" ht="38.25" customHeight="1">
      <c r="A40" s="1110"/>
      <c r="B40" s="160" t="s">
        <v>1407</v>
      </c>
      <c r="C40" s="47"/>
      <c r="D40" s="47"/>
      <c r="E40" s="47"/>
      <c r="F40" s="47"/>
      <c r="G40" s="47"/>
      <c r="H40" s="47"/>
      <c r="I40" s="48"/>
    </row>
    <row r="41" spans="1:9" ht="12.75" customHeight="1">
      <c r="A41" s="838" t="s">
        <v>1408</v>
      </c>
      <c r="B41" s="23" t="s">
        <v>41</v>
      </c>
      <c r="C41" s="167"/>
      <c r="D41" s="167"/>
      <c r="E41" s="167"/>
      <c r="F41" s="167"/>
      <c r="G41" s="167"/>
      <c r="H41" s="167"/>
      <c r="I41" s="168"/>
    </row>
    <row r="42" spans="1:9" ht="25.5" customHeight="1">
      <c r="A42" s="1113" t="s">
        <v>1409</v>
      </c>
      <c r="B42" s="156" t="s">
        <v>1410</v>
      </c>
      <c r="C42" s="334"/>
      <c r="D42" s="334"/>
      <c r="E42" s="334"/>
      <c r="F42" s="334"/>
      <c r="G42" s="334"/>
      <c r="H42" s="334"/>
      <c r="I42" s="67"/>
    </row>
    <row r="43" spans="1:9" ht="12.75" customHeight="1">
      <c r="A43" s="1108"/>
      <c r="B43" s="156" t="s">
        <v>1411</v>
      </c>
      <c r="C43" s="334"/>
      <c r="D43" s="334"/>
      <c r="E43" s="334"/>
      <c r="F43" s="334"/>
      <c r="G43" s="334"/>
      <c r="H43" s="334"/>
      <c r="I43" s="67"/>
    </row>
    <row r="44" spans="1:9" ht="13.5" customHeight="1">
      <c r="A44" s="1110"/>
      <c r="B44" s="160" t="s">
        <v>1412</v>
      </c>
      <c r="C44" s="47"/>
      <c r="D44" s="47"/>
      <c r="E44" s="47"/>
      <c r="F44" s="47"/>
      <c r="G44" s="47"/>
      <c r="H44" s="47"/>
      <c r="I44" s="48"/>
    </row>
    <row r="45" spans="1:9" ht="12.75" customHeight="1">
      <c r="A45" s="838" t="s">
        <v>1413</v>
      </c>
      <c r="B45" s="23" t="s">
        <v>41</v>
      </c>
      <c r="C45" s="167"/>
      <c r="D45" s="167"/>
      <c r="E45" s="167"/>
      <c r="F45" s="167"/>
      <c r="G45" s="167"/>
      <c r="H45" s="167"/>
      <c r="I45" s="168"/>
    </row>
    <row r="46" spans="1:9" ht="12.75" customHeight="1">
      <c r="A46" s="1106" t="s">
        <v>1414</v>
      </c>
      <c r="B46" s="30" t="s">
        <v>1415</v>
      </c>
      <c r="C46" s="334"/>
      <c r="D46" s="334"/>
      <c r="E46" s="334"/>
      <c r="F46" s="334"/>
      <c r="G46" s="334"/>
      <c r="H46" s="334"/>
      <c r="I46" s="67"/>
    </row>
    <row r="47" spans="1:9" ht="12.75" customHeight="1">
      <c r="A47" s="1114"/>
      <c r="B47" s="30" t="s">
        <v>1416</v>
      </c>
      <c r="C47" s="334"/>
      <c r="D47" s="334"/>
      <c r="E47" s="334"/>
      <c r="F47" s="334"/>
      <c r="G47" s="334"/>
      <c r="H47" s="334"/>
      <c r="I47" s="67"/>
    </row>
    <row r="48" spans="1:9" ht="36.75">
      <c r="A48" s="1108"/>
      <c r="B48" s="30" t="s">
        <v>1417</v>
      </c>
      <c r="C48" s="334"/>
      <c r="D48" s="334"/>
      <c r="E48" s="334"/>
      <c r="F48" s="334"/>
      <c r="G48" s="334"/>
      <c r="H48" s="334"/>
      <c r="I48" s="67"/>
    </row>
    <row r="49" spans="1:9" ht="25.5">
      <c r="A49" s="1110"/>
      <c r="B49" s="46" t="s">
        <v>1418</v>
      </c>
      <c r="C49" s="47"/>
      <c r="D49" s="47"/>
      <c r="E49" s="47"/>
      <c r="F49" s="47"/>
      <c r="G49" s="47"/>
      <c r="H49" s="47"/>
      <c r="I49" s="48"/>
    </row>
    <row r="50" spans="1:9" ht="24.75" customHeight="1">
      <c r="A50" s="534" t="s">
        <v>1419</v>
      </c>
      <c r="B50" s="1022" t="s">
        <v>1420</v>
      </c>
      <c r="C50" s="1022"/>
      <c r="D50" s="1022"/>
      <c r="E50" s="1022"/>
      <c r="F50" s="1022"/>
      <c r="G50" s="1022"/>
      <c r="H50" s="1022"/>
      <c r="I50" s="1022"/>
    </row>
    <row r="51" spans="1:9" ht="14.25">
      <c r="A51" s="534"/>
      <c r="B51" s="1022"/>
      <c r="C51" s="1022"/>
      <c r="D51" s="1022"/>
      <c r="E51" s="1022"/>
      <c r="F51" s="1022"/>
      <c r="G51" s="1022"/>
      <c r="H51" s="1022"/>
      <c r="I51" s="1022"/>
    </row>
    <row r="52" spans="1:9" ht="14.25">
      <c r="A52" s="534"/>
      <c r="B52" s="1022"/>
      <c r="C52" s="1022"/>
      <c r="D52" s="1022"/>
      <c r="E52" s="1022"/>
      <c r="F52" s="1022"/>
      <c r="G52" s="1022"/>
      <c r="H52" s="1022"/>
      <c r="I52" s="1022"/>
    </row>
    <row r="53" spans="1:9" ht="14.25">
      <c r="A53" s="534"/>
      <c r="B53" s="1022"/>
      <c r="C53" s="1022"/>
      <c r="D53" s="1022"/>
      <c r="E53" s="1022"/>
      <c r="F53" s="1022"/>
      <c r="G53" s="1022"/>
      <c r="H53" s="1022"/>
      <c r="I53" s="1022"/>
    </row>
    <row r="54" spans="1:9" ht="12.75" customHeight="1">
      <c r="A54" s="534" t="s">
        <v>1421</v>
      </c>
      <c r="B54" s="175" t="s">
        <v>184</v>
      </c>
      <c r="C54" s="80" t="s">
        <v>667</v>
      </c>
      <c r="D54" s="855"/>
      <c r="E54" s="588" t="s">
        <v>99</v>
      </c>
      <c r="F54" s="588">
        <v>5</v>
      </c>
      <c r="G54" s="855">
        <v>3</v>
      </c>
      <c r="H54" s="183" t="s">
        <v>45</v>
      </c>
      <c r="I54" s="449" t="s">
        <v>490</v>
      </c>
    </row>
    <row r="55" spans="1:9" ht="12.75" customHeight="1">
      <c r="A55" s="534"/>
      <c r="B55" s="164" t="s">
        <v>745</v>
      </c>
      <c r="C55" s="867" t="s">
        <v>98</v>
      </c>
      <c r="D55" s="758"/>
      <c r="E55" s="240" t="s">
        <v>99</v>
      </c>
      <c r="F55" s="240" t="s">
        <v>99</v>
      </c>
      <c r="G55" s="1115"/>
      <c r="H55" s="542" t="s">
        <v>45</v>
      </c>
      <c r="I55" s="91" t="s">
        <v>100</v>
      </c>
    </row>
    <row r="56" spans="1:9" ht="12.75" customHeight="1">
      <c r="A56" s="534"/>
      <c r="B56" s="576"/>
      <c r="C56" s="31" t="s">
        <v>423</v>
      </c>
      <c r="D56" s="53"/>
      <c r="E56" s="61" t="s">
        <v>422</v>
      </c>
      <c r="F56" s="61">
        <v>4</v>
      </c>
      <c r="G56" s="32">
        <v>1</v>
      </c>
      <c r="H56" s="34"/>
      <c r="I56" s="221" t="s">
        <v>1422</v>
      </c>
    </row>
    <row r="57" spans="1:9" ht="12.75" customHeight="1">
      <c r="A57" s="534"/>
      <c r="B57" s="576"/>
      <c r="C57" s="31" t="s">
        <v>421</v>
      </c>
      <c r="D57" s="53"/>
      <c r="E57" s="61"/>
      <c r="F57" s="61"/>
      <c r="G57" s="32"/>
      <c r="H57" s="34"/>
      <c r="I57" s="221"/>
    </row>
    <row r="58" spans="1:9" ht="12.75" customHeight="1">
      <c r="A58" s="534"/>
      <c r="B58" s="30"/>
      <c r="C58" s="31" t="s">
        <v>484</v>
      </c>
      <c r="D58" s="53"/>
      <c r="E58" s="61"/>
      <c r="F58" s="61"/>
      <c r="G58" s="32"/>
      <c r="H58" s="34"/>
      <c r="I58" s="221"/>
    </row>
    <row r="59" spans="1:9" ht="12.75" customHeight="1">
      <c r="A59" s="534"/>
      <c r="B59" s="30"/>
      <c r="C59" s="31" t="s">
        <v>1423</v>
      </c>
      <c r="D59" s="53"/>
      <c r="E59" s="61"/>
      <c r="F59" s="61"/>
      <c r="G59" s="32"/>
      <c r="H59" s="34"/>
      <c r="I59" s="221"/>
    </row>
    <row r="60" spans="1:9" ht="12.75" customHeight="1">
      <c r="A60" s="534"/>
      <c r="B60" s="30"/>
      <c r="C60" s="31" t="s">
        <v>1263</v>
      </c>
      <c r="D60" s="53"/>
      <c r="E60" s="61"/>
      <c r="F60" s="61"/>
      <c r="G60" s="32"/>
      <c r="H60" s="34"/>
      <c r="I60" s="221"/>
    </row>
    <row r="61" spans="1:9" ht="12.75" customHeight="1">
      <c r="A61" s="534"/>
      <c r="B61" s="30"/>
      <c r="C61" s="863" t="s">
        <v>353</v>
      </c>
      <c r="D61" s="869"/>
      <c r="E61" s="240" t="s">
        <v>99</v>
      </c>
      <c r="F61" s="240">
        <v>28</v>
      </c>
      <c r="G61" s="592">
        <v>2</v>
      </c>
      <c r="H61" s="63"/>
      <c r="I61" s="1116"/>
    </row>
    <row r="62" spans="1:9" ht="12.75" customHeight="1">
      <c r="A62" s="534"/>
      <c r="B62" s="30"/>
      <c r="C62" s="31" t="s">
        <v>564</v>
      </c>
      <c r="D62" s="53">
        <v>2</v>
      </c>
      <c r="E62" s="61" t="s">
        <v>565</v>
      </c>
      <c r="F62" s="61">
        <v>22</v>
      </c>
      <c r="G62" s="53"/>
      <c r="H62" s="54"/>
      <c r="I62" s="35"/>
    </row>
    <row r="63" spans="1:9" ht="12.75" customHeight="1">
      <c r="A63" s="534"/>
      <c r="B63" s="46"/>
      <c r="C63" s="40" t="s">
        <v>418</v>
      </c>
      <c r="D63" s="41"/>
      <c r="E63" s="250" t="s">
        <v>97</v>
      </c>
      <c r="F63" s="250">
        <v>3</v>
      </c>
      <c r="G63" s="41">
        <v>1</v>
      </c>
      <c r="H63" s="1117"/>
      <c r="I63" s="1118"/>
    </row>
    <row r="64" spans="1:9" ht="21" customHeight="1">
      <c r="A64" s="534" t="s">
        <v>875</v>
      </c>
      <c r="B64" s="355" t="s">
        <v>809</v>
      </c>
      <c r="C64" s="913" t="s">
        <v>502</v>
      </c>
      <c r="D64" s="25"/>
      <c r="E64" s="387" t="s">
        <v>97</v>
      </c>
      <c r="F64" s="387">
        <v>3</v>
      </c>
      <c r="G64" s="1058">
        <v>1</v>
      </c>
      <c r="H64" s="28"/>
      <c r="I64" s="459" t="s">
        <v>1424</v>
      </c>
    </row>
    <row r="65" spans="1:9" ht="21" customHeight="1">
      <c r="A65" s="534"/>
      <c r="B65" s="355"/>
      <c r="C65" s="60" t="s">
        <v>307</v>
      </c>
      <c r="D65" s="32"/>
      <c r="E65" s="387"/>
      <c r="F65" s="387"/>
      <c r="G65" s="1058" t="s">
        <v>1425</v>
      </c>
      <c r="H65" s="62"/>
      <c r="I65" s="459"/>
    </row>
    <row r="66" spans="1:9" ht="21" customHeight="1">
      <c r="A66" s="534"/>
      <c r="B66" s="355"/>
      <c r="C66" s="86" t="s">
        <v>418</v>
      </c>
      <c r="D66" s="32"/>
      <c r="E66" s="387"/>
      <c r="F66" s="387"/>
      <c r="G66" s="1058"/>
      <c r="H66" s="62"/>
      <c r="I66" s="459"/>
    </row>
    <row r="67" spans="1:9" ht="12.75" customHeight="1">
      <c r="A67" s="534"/>
      <c r="B67" s="355"/>
      <c r="C67" s="246" t="s">
        <v>366</v>
      </c>
      <c r="D67" s="53"/>
      <c r="E67" s="61" t="s">
        <v>367</v>
      </c>
      <c r="F67" s="61">
        <v>1</v>
      </c>
      <c r="G67" s="32"/>
      <c r="H67" s="34"/>
      <c r="I67" s="537" t="s">
        <v>1426</v>
      </c>
    </row>
    <row r="68" spans="1:9" ht="12.75" customHeight="1">
      <c r="A68" s="534"/>
      <c r="B68" s="355"/>
      <c r="C68" s="60" t="s">
        <v>1427</v>
      </c>
      <c r="D68" s="248"/>
      <c r="E68" s="61"/>
      <c r="F68" s="61"/>
      <c r="G68" s="32"/>
      <c r="H68" s="34"/>
      <c r="I68" s="537" t="s">
        <v>1428</v>
      </c>
    </row>
    <row r="69" spans="1:9" ht="12.75" customHeight="1">
      <c r="A69" s="534"/>
      <c r="B69" s="333" t="s">
        <v>1429</v>
      </c>
      <c r="C69" s="37" t="s">
        <v>484</v>
      </c>
      <c r="D69" s="248"/>
      <c r="E69" s="1119" t="s">
        <v>422</v>
      </c>
      <c r="F69" s="1119">
        <v>4</v>
      </c>
      <c r="G69" s="32">
        <v>1</v>
      </c>
      <c r="H69" s="692"/>
      <c r="I69" s="233"/>
    </row>
    <row r="70" spans="1:9" ht="24" customHeight="1">
      <c r="A70" s="534"/>
      <c r="B70" s="333"/>
      <c r="C70" s="47"/>
      <c r="D70" s="47"/>
      <c r="E70" s="47"/>
      <c r="F70" s="47"/>
      <c r="G70" s="47"/>
      <c r="H70" s="47"/>
      <c r="I70" s="48"/>
    </row>
    <row r="71" spans="1:9" ht="12.75" customHeight="1">
      <c r="A71" s="1120" t="s">
        <v>1430</v>
      </c>
      <c r="B71" s="1121" t="s">
        <v>812</v>
      </c>
      <c r="C71" s="1102" t="s">
        <v>667</v>
      </c>
      <c r="D71" s="592"/>
      <c r="E71" s="860" t="s">
        <v>99</v>
      </c>
      <c r="F71" s="860">
        <v>5</v>
      </c>
      <c r="G71" s="592">
        <v>3</v>
      </c>
      <c r="H71" s="339" t="s">
        <v>45</v>
      </c>
      <c r="I71" s="1122" t="s">
        <v>490</v>
      </c>
    </row>
    <row r="72" spans="1:9" ht="12.75" customHeight="1">
      <c r="A72" s="1123" t="s">
        <v>1431</v>
      </c>
      <c r="B72" s="1121"/>
      <c r="C72" s="31" t="s">
        <v>185</v>
      </c>
      <c r="D72" s="53"/>
      <c r="E72" s="61" t="s">
        <v>97</v>
      </c>
      <c r="F72" s="61">
        <v>3</v>
      </c>
      <c r="G72" s="32">
        <v>1</v>
      </c>
      <c r="H72" s="34"/>
      <c r="I72" s="1124"/>
    </row>
    <row r="73" spans="1:9" ht="12.75" customHeight="1">
      <c r="A73" s="1123"/>
      <c r="B73" s="594" t="s">
        <v>184</v>
      </c>
      <c r="C73" s="31" t="s">
        <v>478</v>
      </c>
      <c r="D73" s="53"/>
      <c r="E73" s="61"/>
      <c r="F73" s="61"/>
      <c r="G73" s="32"/>
      <c r="H73" s="34"/>
      <c r="I73" s="1124"/>
    </row>
    <row r="74" spans="1:9" ht="12.75" customHeight="1">
      <c r="A74" s="1125"/>
      <c r="B74" s="164" t="s">
        <v>498</v>
      </c>
      <c r="C74" s="31" t="s">
        <v>477</v>
      </c>
      <c r="D74" s="53"/>
      <c r="E74" s="61"/>
      <c r="F74" s="61"/>
      <c r="G74" s="32"/>
      <c r="H74" s="34"/>
      <c r="I74" s="1126"/>
    </row>
    <row r="75" spans="1:9" ht="12.75" customHeight="1">
      <c r="A75" s="1125"/>
      <c r="B75" s="39" t="s">
        <v>41</v>
      </c>
      <c r="C75" s="31" t="s">
        <v>420</v>
      </c>
      <c r="D75" s="1006"/>
      <c r="E75" s="61"/>
      <c r="F75" s="61"/>
      <c r="G75" s="32"/>
      <c r="H75" s="34"/>
      <c r="I75" s="494"/>
    </row>
    <row r="76" spans="1:9" ht="12.75" customHeight="1">
      <c r="A76" s="1125"/>
      <c r="B76" s="30" t="s">
        <v>1432</v>
      </c>
      <c r="C76" s="863" t="s">
        <v>353</v>
      </c>
      <c r="D76" s="869"/>
      <c r="E76" s="240" t="s">
        <v>99</v>
      </c>
      <c r="F76" s="240">
        <v>28</v>
      </c>
      <c r="G76" s="592">
        <v>2</v>
      </c>
      <c r="H76" s="63"/>
      <c r="I76" s="1127"/>
    </row>
    <row r="77" spans="1:9" ht="12.75" customHeight="1">
      <c r="A77" s="1125"/>
      <c r="B77" s="30" t="s">
        <v>1433</v>
      </c>
      <c r="C77" s="60" t="s">
        <v>1263</v>
      </c>
      <c r="D77" s="32"/>
      <c r="E77" s="61" t="s">
        <v>422</v>
      </c>
      <c r="F77" s="61">
        <v>4</v>
      </c>
      <c r="G77" s="32">
        <v>1</v>
      </c>
      <c r="H77" s="54"/>
      <c r="I77" s="1124"/>
    </row>
    <row r="78" spans="1:9" ht="12.75" customHeight="1">
      <c r="A78" s="1125"/>
      <c r="B78" s="30" t="s">
        <v>1434</v>
      </c>
      <c r="C78" s="60" t="s">
        <v>495</v>
      </c>
      <c r="D78" s="32"/>
      <c r="E78" s="421" t="s">
        <v>99</v>
      </c>
      <c r="F78" s="421">
        <v>6</v>
      </c>
      <c r="G78" s="32"/>
      <c r="H78" s="34"/>
      <c r="I78" s="37"/>
    </row>
    <row r="79" spans="1:9" ht="25.5">
      <c r="A79" s="1128"/>
      <c r="B79" s="1129" t="s">
        <v>1435</v>
      </c>
      <c r="C79" s="690"/>
      <c r="D79" s="690"/>
      <c r="E79" s="1130"/>
      <c r="F79" s="1130"/>
      <c r="G79" s="690"/>
      <c r="H79" s="690"/>
      <c r="I79" s="1131"/>
    </row>
    <row r="80" spans="1:9" ht="15" customHeight="1">
      <c r="A80" s="1132" t="s">
        <v>1215</v>
      </c>
      <c r="B80" s="1133" t="s">
        <v>184</v>
      </c>
      <c r="C80" s="31" t="s">
        <v>477</v>
      </c>
      <c r="D80" s="53"/>
      <c r="E80" s="61" t="s">
        <v>97</v>
      </c>
      <c r="F80" s="61">
        <v>3</v>
      </c>
      <c r="G80" s="32">
        <v>1</v>
      </c>
      <c r="H80" s="34"/>
      <c r="I80" s="1134" t="s">
        <v>1436</v>
      </c>
    </row>
    <row r="81" spans="1:9" ht="15" customHeight="1">
      <c r="A81" s="1132"/>
      <c r="B81" s="244" t="s">
        <v>1437</v>
      </c>
      <c r="C81" s="31" t="s">
        <v>420</v>
      </c>
      <c r="D81" s="53"/>
      <c r="E81" s="61"/>
      <c r="F81" s="61"/>
      <c r="G81" s="32"/>
      <c r="H81" s="34"/>
      <c r="I81" s="1134"/>
    </row>
    <row r="82" spans="1:9" ht="15" customHeight="1">
      <c r="A82" s="1132"/>
      <c r="B82" s="244"/>
      <c r="C82" s="31" t="s">
        <v>485</v>
      </c>
      <c r="D82" s="53"/>
      <c r="E82" s="61"/>
      <c r="F82" s="61"/>
      <c r="G82" s="32"/>
      <c r="H82" s="34"/>
      <c r="I82" s="1134"/>
    </row>
    <row r="83" spans="1:9" ht="15" customHeight="1">
      <c r="A83" s="1132"/>
      <c r="B83" s="30"/>
      <c r="C83" s="31" t="s">
        <v>492</v>
      </c>
      <c r="D83" s="53"/>
      <c r="E83" s="61"/>
      <c r="F83" s="61"/>
      <c r="G83" s="32"/>
      <c r="H83" s="34"/>
      <c r="I83" s="1134"/>
    </row>
    <row r="84" spans="1:9" ht="14.25">
      <c r="A84" s="1132"/>
      <c r="B84" s="30"/>
      <c r="C84" s="31" t="s">
        <v>418</v>
      </c>
      <c r="D84" s="53"/>
      <c r="E84" s="61"/>
      <c r="F84" s="61"/>
      <c r="G84" s="32"/>
      <c r="H84" s="34"/>
      <c r="I84" s="1134"/>
    </row>
    <row r="85" spans="1:9" ht="15" customHeight="1">
      <c r="A85" s="1132"/>
      <c r="B85" s="742"/>
      <c r="C85" s="31" t="s">
        <v>494</v>
      </c>
      <c r="D85" s="53"/>
      <c r="E85" s="61"/>
      <c r="F85" s="61"/>
      <c r="G85" s="32"/>
      <c r="H85" s="34"/>
      <c r="I85" s="1134"/>
    </row>
    <row r="86" spans="1:11" ht="12.75" customHeight="1">
      <c r="A86" s="102" t="s">
        <v>106</v>
      </c>
      <c r="B86" s="102"/>
      <c r="C86" s="102"/>
      <c r="D86" s="102"/>
      <c r="E86" s="102"/>
      <c r="F86" s="102"/>
      <c r="G86" s="102"/>
      <c r="H86" s="102"/>
      <c r="I86" s="102"/>
      <c r="J86" s="1135"/>
      <c r="K86" s="1136"/>
    </row>
    <row r="87" spans="1:11" ht="14.25">
      <c r="A87" s="103" t="s">
        <v>107</v>
      </c>
      <c r="B87" s="103"/>
      <c r="C87" s="103"/>
      <c r="D87" s="103"/>
      <c r="E87" s="684"/>
      <c r="F87" s="684"/>
      <c r="G87" s="103"/>
      <c r="H87" s="103"/>
      <c r="I87" s="103"/>
      <c r="J87" s="103"/>
      <c r="K87" s="103"/>
    </row>
    <row r="88" spans="1:11" ht="14.25" customHeight="1">
      <c r="A88" s="104" t="s">
        <v>108</v>
      </c>
      <c r="B88" s="104"/>
      <c r="C88" s="104"/>
      <c r="D88" s="104"/>
      <c r="E88" s="104"/>
      <c r="F88" s="104"/>
      <c r="G88" s="104"/>
      <c r="H88" s="104"/>
      <c r="I88" s="104"/>
      <c r="J88" s="104"/>
      <c r="K88" s="104"/>
    </row>
    <row r="89" spans="1:11" ht="14.25">
      <c r="A89" s="104"/>
      <c r="B89" s="104"/>
      <c r="C89" s="104"/>
      <c r="D89" s="104"/>
      <c r="E89" s="104"/>
      <c r="F89" s="104"/>
      <c r="G89" s="104"/>
      <c r="H89" s="104"/>
      <c r="I89" s="104"/>
      <c r="J89" s="104"/>
      <c r="K89" s="104"/>
    </row>
    <row r="90" spans="1:11" ht="14.25">
      <c r="A90" s="103" t="s">
        <v>109</v>
      </c>
      <c r="B90" s="103"/>
      <c r="C90" s="103"/>
      <c r="D90" s="103"/>
      <c r="E90" s="684"/>
      <c r="F90" s="684"/>
      <c r="G90" s="103"/>
      <c r="H90" s="103"/>
      <c r="I90" s="103"/>
      <c r="J90" s="103"/>
      <c r="K90" s="13"/>
    </row>
    <row r="91" spans="1:11" ht="14.25">
      <c r="A91" s="103" t="s">
        <v>110</v>
      </c>
      <c r="B91" s="103"/>
      <c r="C91" s="103"/>
      <c r="D91" s="103"/>
      <c r="E91" s="684"/>
      <c r="F91" s="684"/>
      <c r="G91" s="103"/>
      <c r="H91" s="103"/>
      <c r="I91" s="103"/>
      <c r="J91" s="103"/>
      <c r="K91" s="13"/>
    </row>
    <row r="92" spans="1:11" ht="14.25">
      <c r="A92" s="103" t="s">
        <v>111</v>
      </c>
      <c r="B92" s="103"/>
      <c r="C92" s="103"/>
      <c r="D92" s="103"/>
      <c r="E92" s="684"/>
      <c r="F92" s="684"/>
      <c r="G92" s="103"/>
      <c r="H92" s="103"/>
      <c r="I92" s="103"/>
      <c r="J92" s="103"/>
      <c r="K92" s="13"/>
    </row>
    <row r="93" spans="1:11" ht="14.25">
      <c r="A93" s="103" t="s">
        <v>112</v>
      </c>
      <c r="B93" s="103"/>
      <c r="C93" s="103"/>
      <c r="D93" s="103"/>
      <c r="E93" s="684"/>
      <c r="F93" s="684"/>
      <c r="G93" s="103"/>
      <c r="H93" s="103"/>
      <c r="I93" s="103"/>
      <c r="J93" s="103"/>
      <c r="K93" s="103"/>
    </row>
  </sheetData>
  <sheetProtection password="C531" sheet="1"/>
  <mergeCells count="66">
    <mergeCell ref="A1:I1"/>
    <mergeCell ref="A2:A3"/>
    <mergeCell ref="B2:B3"/>
    <mergeCell ref="C2:C3"/>
    <mergeCell ref="D2:D3"/>
    <mergeCell ref="E2:E3"/>
    <mergeCell ref="F2:F3"/>
    <mergeCell ref="G2:G3"/>
    <mergeCell ref="H2:H3"/>
    <mergeCell ref="I2:I3"/>
    <mergeCell ref="A5:A6"/>
    <mergeCell ref="B7:B9"/>
    <mergeCell ref="B11:B13"/>
    <mergeCell ref="E11:E12"/>
    <mergeCell ref="F11:F12"/>
    <mergeCell ref="G11:G12"/>
    <mergeCell ref="E13:E15"/>
    <mergeCell ref="F13:F15"/>
    <mergeCell ref="G13:G15"/>
    <mergeCell ref="B15:B18"/>
    <mergeCell ref="E17:E19"/>
    <mergeCell ref="F17:F19"/>
    <mergeCell ref="G17:G19"/>
    <mergeCell ref="B19:B22"/>
    <mergeCell ref="E20:E21"/>
    <mergeCell ref="F20:F21"/>
    <mergeCell ref="G20:G21"/>
    <mergeCell ref="E22:E23"/>
    <mergeCell ref="F22:F23"/>
    <mergeCell ref="G22:G23"/>
    <mergeCell ref="E26:E27"/>
    <mergeCell ref="F26:F27"/>
    <mergeCell ref="G26:G27"/>
    <mergeCell ref="B27:B28"/>
    <mergeCell ref="B30:B33"/>
    <mergeCell ref="A35:A36"/>
    <mergeCell ref="B38:B39"/>
    <mergeCell ref="A50:A53"/>
    <mergeCell ref="B50:I53"/>
    <mergeCell ref="A54:A63"/>
    <mergeCell ref="E56:E60"/>
    <mergeCell ref="F56:F60"/>
    <mergeCell ref="G56:G60"/>
    <mergeCell ref="I56:I60"/>
    <mergeCell ref="A64:A70"/>
    <mergeCell ref="B64:B68"/>
    <mergeCell ref="E64:E66"/>
    <mergeCell ref="F64:F66"/>
    <mergeCell ref="G64:G66"/>
    <mergeCell ref="I64:I66"/>
    <mergeCell ref="E67:E68"/>
    <mergeCell ref="F67:F68"/>
    <mergeCell ref="B69:B70"/>
    <mergeCell ref="B71:B72"/>
    <mergeCell ref="A72:A73"/>
    <mergeCell ref="E72:E75"/>
    <mergeCell ref="F72:F75"/>
    <mergeCell ref="G72:G75"/>
    <mergeCell ref="A80:A85"/>
    <mergeCell ref="E80:E85"/>
    <mergeCell ref="F80:F85"/>
    <mergeCell ref="G80:G85"/>
    <mergeCell ref="I80:I85"/>
    <mergeCell ref="B81:B82"/>
    <mergeCell ref="A86:I86"/>
    <mergeCell ref="A88:I89"/>
  </mergeCells>
  <printOptions horizontalCentered="1"/>
  <pageMargins left="0.39375" right="0.39375" top="0.9430555555555555" bottom="0.5902777777777778" header="0.5118055555555555" footer="0.31527777777777777"/>
  <pageSetup firstPageNumber="334" useFirstPageNumber="1" horizontalDpi="300" verticalDpi="300" orientation="landscape" paperSize="9" scale="85"/>
  <headerFooter alignWithMargins="0">
    <oddFooter>&amp;L&amp;11Disciplinari Produzione Integrata - anno 2018&amp;C&amp;11&amp;P&amp;R&amp;11&amp;A</oddFooter>
  </headerFooter>
  <rowBreaks count="2" manualBreakCount="2">
    <brk id="33" max="255" man="1"/>
    <brk id="63" max="255" man="1"/>
  </rowBreaks>
</worksheet>
</file>

<file path=xl/worksheets/sheet55.xml><?xml version="1.0" encoding="utf-8"?>
<worksheet xmlns="http://schemas.openxmlformats.org/spreadsheetml/2006/main" xmlns:r="http://schemas.openxmlformats.org/officeDocument/2006/relationships">
  <dimension ref="A1:F37"/>
  <sheetViews>
    <sheetView showGridLines="0" workbookViewId="0" topLeftCell="A1">
      <selection activeCell="C25" sqref="C25"/>
    </sheetView>
  </sheetViews>
  <sheetFormatPr defaultColWidth="9.140625" defaultRowHeight="12.75"/>
  <cols>
    <col min="1" max="1" width="20.00390625" style="185" customWidth="1"/>
    <col min="2" max="2" width="20.28125" style="185" customWidth="1"/>
    <col min="3" max="3" width="27.8515625" style="185" customWidth="1"/>
    <col min="4" max="4" width="7.8515625" style="185" customWidth="1"/>
    <col min="5" max="5" width="61.421875" style="185" customWidth="1"/>
    <col min="6" max="6" width="39.8515625" style="185" customWidth="1"/>
    <col min="7" max="16384" width="9.140625" style="185" customWidth="1"/>
  </cols>
  <sheetData>
    <row r="1" spans="1:5" ht="24" customHeight="1">
      <c r="A1" s="186" t="s">
        <v>1438</v>
      </c>
      <c r="B1" s="186"/>
      <c r="C1" s="186"/>
      <c r="D1" s="186"/>
      <c r="E1" s="186"/>
    </row>
    <row r="2" spans="1:5" ht="15" customHeight="1">
      <c r="A2" s="267" t="s">
        <v>114</v>
      </c>
      <c r="B2" s="267" t="s">
        <v>115</v>
      </c>
      <c r="C2" s="267" t="s">
        <v>116</v>
      </c>
      <c r="D2" s="267" t="s">
        <v>117</v>
      </c>
      <c r="E2" s="267" t="s">
        <v>118</v>
      </c>
    </row>
    <row r="3" spans="1:5" ht="12.75">
      <c r="A3" s="208" t="s">
        <v>119</v>
      </c>
      <c r="B3" s="191" t="s">
        <v>120</v>
      </c>
      <c r="C3" s="190" t="s">
        <v>593</v>
      </c>
      <c r="D3" s="191" t="s">
        <v>122</v>
      </c>
      <c r="E3" s="192" t="s">
        <v>123</v>
      </c>
    </row>
    <row r="4" spans="1:5" ht="12.75">
      <c r="A4" s="190"/>
      <c r="B4" s="191" t="s">
        <v>124</v>
      </c>
      <c r="C4" s="190"/>
      <c r="D4" s="191"/>
      <c r="E4" s="190" t="s">
        <v>1439</v>
      </c>
    </row>
    <row r="5" spans="1:5" ht="12.75">
      <c r="A5" s="190"/>
      <c r="B5" s="191" t="s">
        <v>125</v>
      </c>
      <c r="C5" s="313"/>
      <c r="D5" s="312"/>
      <c r="E5" s="313" t="s">
        <v>1440</v>
      </c>
    </row>
    <row r="6" spans="1:5" ht="12.75">
      <c r="A6" s="140"/>
      <c r="B6"/>
      <c r="C6" s="139" t="s">
        <v>1441</v>
      </c>
      <c r="D6" s="788" t="s">
        <v>1026</v>
      </c>
      <c r="E6" s="689"/>
    </row>
    <row r="7" spans="1:5" ht="12.75">
      <c r="A7" s="208"/>
      <c r="B7" s="208"/>
      <c r="C7" s="190" t="s">
        <v>1315</v>
      </c>
      <c r="D7" s="191" t="s">
        <v>131</v>
      </c>
      <c r="E7" s="190" t="s">
        <v>1442</v>
      </c>
    </row>
    <row r="8" spans="1:5" ht="12.75">
      <c r="A8" s="208"/>
      <c r="B8" s="208"/>
      <c r="C8" s="190"/>
      <c r="D8" s="191"/>
      <c r="E8" s="190" t="s">
        <v>1443</v>
      </c>
    </row>
    <row r="9" spans="1:5" ht="12.75">
      <c r="A9" s="197"/>
      <c r="B9" s="314"/>
      <c r="C9" s="197"/>
      <c r="D9" s="198"/>
      <c r="E9" s="197" t="s">
        <v>1444</v>
      </c>
    </row>
    <row r="10" spans="1:5" ht="12.75">
      <c r="A10" s="208" t="s">
        <v>126</v>
      </c>
      <c r="B10" s="191" t="s">
        <v>120</v>
      </c>
      <c r="C10" s="204" t="s">
        <v>377</v>
      </c>
      <c r="D10" s="363" t="s">
        <v>892</v>
      </c>
      <c r="E10" s="324" t="s">
        <v>1445</v>
      </c>
    </row>
    <row r="11" spans="1:5" ht="12.75">
      <c r="A11" s="190"/>
      <c r="B11" s="191" t="s">
        <v>124</v>
      </c>
      <c r="C11" s="190" t="s">
        <v>380</v>
      </c>
      <c r="D11" s="191" t="s">
        <v>892</v>
      </c>
      <c r="E11" s="190" t="s">
        <v>1446</v>
      </c>
    </row>
    <row r="12" spans="1:5" ht="12.75">
      <c r="A12" s="190"/>
      <c r="B12" s="208"/>
      <c r="C12" s="313"/>
      <c r="D12" s="312"/>
      <c r="E12" s="313" t="s">
        <v>205</v>
      </c>
    </row>
    <row r="13" spans="1:5" ht="12.75">
      <c r="A13" s="190"/>
      <c r="B13" s="191" t="s">
        <v>125</v>
      </c>
      <c r="C13" s="405" t="s">
        <v>1447</v>
      </c>
      <c r="D13" s="191" t="s">
        <v>1448</v>
      </c>
      <c r="E13" s="192" t="s">
        <v>1449</v>
      </c>
    </row>
    <row r="14" spans="1:5" ht="12.75">
      <c r="A14" s="190"/>
      <c r="B14" s="208"/>
      <c r="C14" s="1137"/>
      <c r="D14" s="1138"/>
      <c r="E14" s="313" t="s">
        <v>1450</v>
      </c>
    </row>
    <row r="15" spans="1:5" ht="12.75">
      <c r="A15" s="190"/>
      <c r="B15" s="208"/>
      <c r="C15" s="405" t="s">
        <v>382</v>
      </c>
      <c r="D15" s="191" t="s">
        <v>208</v>
      </c>
      <c r="E15" s="190" t="s">
        <v>1450</v>
      </c>
    </row>
    <row r="16" spans="1:5" ht="12.75">
      <c r="A16" s="190"/>
      <c r="B16" s="208"/>
      <c r="C16" s="313"/>
      <c r="D16" s="312"/>
      <c r="E16" s="313" t="s">
        <v>205</v>
      </c>
    </row>
    <row r="17" spans="1:5" ht="12.75">
      <c r="A17" s="190"/>
      <c r="B17" s="208"/>
      <c r="C17" s="204" t="s">
        <v>1451</v>
      </c>
      <c r="D17" s="363" t="s">
        <v>295</v>
      </c>
      <c r="E17" s="204"/>
    </row>
    <row r="18" spans="1:5" ht="12.75">
      <c r="A18" s="190"/>
      <c r="B18" s="208"/>
      <c r="C18" s="367" t="s">
        <v>1452</v>
      </c>
      <c r="D18" s="363" t="s">
        <v>1453</v>
      </c>
      <c r="E18" s="204" t="s">
        <v>1454</v>
      </c>
    </row>
    <row r="19" spans="1:5" ht="12.75">
      <c r="A19" s="190"/>
      <c r="B19" s="208"/>
      <c r="C19" s="204" t="s">
        <v>127</v>
      </c>
      <c r="D19" s="363" t="s">
        <v>128</v>
      </c>
      <c r="E19" s="204"/>
    </row>
    <row r="20" spans="1:5" ht="12.75">
      <c r="A20" s="197"/>
      <c r="B20" s="314"/>
      <c r="C20" s="197" t="s">
        <v>1455</v>
      </c>
      <c r="D20" s="198" t="s">
        <v>1456</v>
      </c>
      <c r="E20" s="197"/>
    </row>
    <row r="21" spans="1:5" ht="12.75">
      <c r="A21" s="317" t="s">
        <v>135</v>
      </c>
      <c r="B21" s="320" t="s">
        <v>120</v>
      </c>
      <c r="C21" s="405" t="s">
        <v>1457</v>
      </c>
      <c r="D21" s="320" t="s">
        <v>902</v>
      </c>
      <c r="E21" s="190" t="s">
        <v>1458</v>
      </c>
    </row>
    <row r="22" spans="1:5" ht="12.75">
      <c r="A22" s="405"/>
      <c r="B22" s="320" t="s">
        <v>124</v>
      </c>
      <c r="C22" s="405"/>
      <c r="D22" s="320"/>
      <c r="E22" s="190" t="s">
        <v>1459</v>
      </c>
    </row>
    <row r="23" spans="1:5" ht="12.75">
      <c r="A23" s="405"/>
      <c r="B23" s="320" t="s">
        <v>125</v>
      </c>
      <c r="C23" s="468"/>
      <c r="D23" s="1139"/>
      <c r="E23" s="313" t="s">
        <v>150</v>
      </c>
    </row>
    <row r="24" spans="1:5" ht="12.75">
      <c r="A24" s="405"/>
      <c r="B24" s="320"/>
      <c r="C24" s="405" t="s">
        <v>382</v>
      </c>
      <c r="D24" s="320" t="s">
        <v>208</v>
      </c>
      <c r="E24" s="190" t="s">
        <v>205</v>
      </c>
    </row>
    <row r="25" spans="1:5" ht="12.75">
      <c r="A25" s="405"/>
      <c r="B25" s="474" t="s">
        <v>120</v>
      </c>
      <c r="C25" s="1140" t="s">
        <v>1460</v>
      </c>
      <c r="D25" s="1141" t="s">
        <v>149</v>
      </c>
      <c r="E25" s="373" t="s">
        <v>594</v>
      </c>
    </row>
    <row r="26" spans="1:5" ht="12.75">
      <c r="A26" s="405"/>
      <c r="B26" s="320"/>
      <c r="C26" s="367" t="s">
        <v>1461</v>
      </c>
      <c r="D26" s="788" t="s">
        <v>149</v>
      </c>
      <c r="E26" s="204" t="s">
        <v>150</v>
      </c>
    </row>
    <row r="27" spans="1:5" ht="12.75">
      <c r="A27" s="140"/>
      <c r="B27"/>
      <c r="C27" s="139" t="s">
        <v>1462</v>
      </c>
      <c r="D27" s="788" t="s">
        <v>149</v>
      </c>
      <c r="E27" s="1142" t="s">
        <v>150</v>
      </c>
    </row>
    <row r="28" spans="1:5" ht="12.75">
      <c r="A28" s="140"/>
      <c r="B28"/>
      <c r="C28" s="139" t="s">
        <v>1463</v>
      </c>
      <c r="D28" s="788" t="s">
        <v>149</v>
      </c>
      <c r="E28" s="1142" t="s">
        <v>150</v>
      </c>
    </row>
    <row r="29" spans="1:5" ht="12.75">
      <c r="A29" s="140"/>
      <c r="B29"/>
      <c r="C29" s="204" t="s">
        <v>1464</v>
      </c>
      <c r="D29" s="788" t="s">
        <v>1026</v>
      </c>
      <c r="E29" s="790"/>
    </row>
    <row r="30" spans="1:5" ht="12.75">
      <c r="A30" s="402" t="s">
        <v>1465</v>
      </c>
      <c r="B30" s="1143" t="s">
        <v>1466</v>
      </c>
      <c r="C30" s="404" t="s">
        <v>1467</v>
      </c>
      <c r="D30" s="1143" t="s">
        <v>511</v>
      </c>
      <c r="E30" s="409" t="s">
        <v>1468</v>
      </c>
    </row>
    <row r="31" spans="1:6" ht="12.75">
      <c r="A31" s="190"/>
      <c r="B31" s="191" t="s">
        <v>1469</v>
      </c>
      <c r="C31" s="190"/>
      <c r="D31" s="320"/>
      <c r="E31" s="190" t="s">
        <v>1470</v>
      </c>
      <c r="F31" s="642"/>
    </row>
    <row r="32" spans="1:5" ht="12.75">
      <c r="A32" s="190"/>
      <c r="B32" s="208"/>
      <c r="C32" s="485"/>
      <c r="D32" s="1144"/>
      <c r="E32" s="313" t="s">
        <v>1471</v>
      </c>
    </row>
    <row r="33" spans="1:5" ht="12.75">
      <c r="A33" s="190"/>
      <c r="B33" s="208"/>
      <c r="C33" s="204" t="s">
        <v>1472</v>
      </c>
      <c r="D33" s="788" t="s">
        <v>1026</v>
      </c>
      <c r="E33" s="204"/>
    </row>
    <row r="34" spans="1:5" ht="12.75">
      <c r="A34" s="190"/>
      <c r="B34" s="208"/>
      <c r="C34" s="522" t="s">
        <v>1473</v>
      </c>
      <c r="D34" s="523" t="s">
        <v>1474</v>
      </c>
      <c r="E34" s="522" t="s">
        <v>1475</v>
      </c>
    </row>
    <row r="35" spans="1:5" ht="12.75">
      <c r="A35" s="197"/>
      <c r="B35" s="314"/>
      <c r="C35" s="1145" t="s">
        <v>1476</v>
      </c>
      <c r="D35" s="198" t="s">
        <v>511</v>
      </c>
      <c r="E35" s="465" t="s">
        <v>1477</v>
      </c>
    </row>
    <row r="36" ht="12.75">
      <c r="A36" s="376" t="s">
        <v>453</v>
      </c>
    </row>
    <row r="37" spans="1:5" ht="12.75">
      <c r="A37" s="147" t="s">
        <v>1478</v>
      </c>
      <c r="B37" s="21"/>
      <c r="C37" s="21"/>
      <c r="D37"/>
      <c r="E37"/>
    </row>
  </sheetData>
  <sheetProtection password="C531" sheet="1"/>
  <mergeCells count="1">
    <mergeCell ref="A1:E1"/>
  </mergeCells>
  <printOptions horizontalCentered="1"/>
  <pageMargins left="0.41388888888888886" right="0.58125" top="0.8631944444444445" bottom="0.6847222222222222" header="0.5118055555555555" footer="0.43333333333333335"/>
  <pageSetup horizontalDpi="300" verticalDpi="300" orientation="landscape" paperSize="9" scale="98"/>
  <headerFooter alignWithMargins="0">
    <oddFooter>&amp;L&amp;11Disciplinari Produzione Integrata - anno 2018&amp;C&amp;11 337&amp;R&amp;11&amp;A</oddFooter>
  </headerFooter>
</worksheet>
</file>

<file path=xl/worksheets/sheet56.xml><?xml version="1.0" encoding="utf-8"?>
<worksheet xmlns="http://schemas.openxmlformats.org/spreadsheetml/2006/main" xmlns:r="http://schemas.openxmlformats.org/officeDocument/2006/relationships">
  <dimension ref="A1:L151"/>
  <sheetViews>
    <sheetView showGridLines="0" workbookViewId="0" topLeftCell="A34">
      <selection activeCell="B45" sqref="B45"/>
    </sheetView>
  </sheetViews>
  <sheetFormatPr defaultColWidth="9.140625" defaultRowHeight="12.75"/>
  <cols>
    <col min="1" max="1" width="14.140625" style="21" customWidth="1"/>
    <col min="2" max="2" width="41.00390625" style="21" customWidth="1"/>
    <col min="3" max="3" width="15.140625" style="21" customWidth="1"/>
    <col min="4" max="4" width="3.28125" style="214" customWidth="1"/>
    <col min="5" max="5" width="7.57421875" style="643" customWidth="1"/>
    <col min="6" max="6" width="6.7109375" style="643" customWidth="1"/>
    <col min="7" max="7" width="3.57421875" style="214" customWidth="1"/>
    <col min="8" max="8" width="4.00390625" style="214" customWidth="1"/>
    <col min="9" max="10" width="3.7109375" style="214" customWidth="1"/>
    <col min="11" max="11" width="44.8515625" style="21" customWidth="1"/>
    <col min="12" max="16384" width="9.140625" style="21" customWidth="1"/>
  </cols>
  <sheetData>
    <row r="1" spans="1:11" ht="24" customHeight="1">
      <c r="A1" s="15" t="s">
        <v>1479</v>
      </c>
      <c r="B1" s="15"/>
      <c r="C1" s="15"/>
      <c r="D1" s="15"/>
      <c r="E1" s="15"/>
      <c r="F1" s="15"/>
      <c r="G1" s="15"/>
      <c r="H1" s="15"/>
      <c r="I1" s="15"/>
      <c r="J1" s="15"/>
      <c r="K1" s="15"/>
    </row>
    <row r="2" spans="1:12" ht="24" customHeight="1">
      <c r="A2" s="16" t="s">
        <v>29</v>
      </c>
      <c r="B2" s="17" t="s">
        <v>30</v>
      </c>
      <c r="C2" s="17" t="s">
        <v>31</v>
      </c>
      <c r="D2" s="18" t="s">
        <v>32</v>
      </c>
      <c r="E2" s="19" t="s">
        <v>33</v>
      </c>
      <c r="F2" s="19" t="s">
        <v>34</v>
      </c>
      <c r="G2" s="18" t="s">
        <v>35</v>
      </c>
      <c r="H2" s="18" t="s">
        <v>36</v>
      </c>
      <c r="I2" s="18" t="s">
        <v>37</v>
      </c>
      <c r="J2" s="18" t="s">
        <v>38</v>
      </c>
      <c r="K2" s="20" t="s">
        <v>39</v>
      </c>
      <c r="L2"/>
    </row>
    <row r="3" spans="1:12" ht="23.25" customHeight="1">
      <c r="A3" s="16"/>
      <c r="B3" s="17"/>
      <c r="C3" s="17"/>
      <c r="D3" s="18"/>
      <c r="E3" s="19"/>
      <c r="F3" s="19"/>
      <c r="G3" s="18"/>
      <c r="H3" s="18"/>
      <c r="I3" s="18"/>
      <c r="J3" s="18"/>
      <c r="K3" s="20"/>
      <c r="L3"/>
    </row>
    <row r="4" spans="1:12" ht="12.75" customHeight="1">
      <c r="A4" s="534" t="s">
        <v>1480</v>
      </c>
      <c r="B4" s="23" t="s">
        <v>41</v>
      </c>
      <c r="C4" s="24" t="s">
        <v>42</v>
      </c>
      <c r="D4" s="25"/>
      <c r="E4" s="26" t="s">
        <v>43</v>
      </c>
      <c r="F4" s="26" t="s">
        <v>160</v>
      </c>
      <c r="G4" s="724"/>
      <c r="H4" s="28" t="s">
        <v>45</v>
      </c>
      <c r="I4" s="28" t="s">
        <v>45</v>
      </c>
      <c r="J4" s="28" t="s">
        <v>45</v>
      </c>
      <c r="K4" s="29" t="s">
        <v>46</v>
      </c>
      <c r="L4"/>
    </row>
    <row r="5" spans="1:11" ht="14.25">
      <c r="A5" s="534"/>
      <c r="B5" s="30" t="s">
        <v>655</v>
      </c>
      <c r="C5" s="31" t="s">
        <v>217</v>
      </c>
      <c r="D5" s="595">
        <v>1</v>
      </c>
      <c r="E5" s="546" t="s">
        <v>218</v>
      </c>
      <c r="F5" s="546">
        <v>4</v>
      </c>
      <c r="G5" s="595"/>
      <c r="H5" s="546"/>
      <c r="I5" s="34" t="s">
        <v>45</v>
      </c>
      <c r="J5" s="34" t="s">
        <v>45</v>
      </c>
      <c r="K5" s="65" t="s">
        <v>1481</v>
      </c>
    </row>
    <row r="6" spans="1:11" ht="12.75" customHeight="1">
      <c r="A6" s="534"/>
      <c r="B6" s="30" t="s">
        <v>1482</v>
      </c>
      <c r="C6" s="1072" t="s">
        <v>225</v>
      </c>
      <c r="D6" s="420"/>
      <c r="E6" s="61" t="s">
        <v>226</v>
      </c>
      <c r="F6" s="61">
        <v>28</v>
      </c>
      <c r="G6" s="32"/>
      <c r="H6" s="62"/>
      <c r="I6" s="64"/>
      <c r="J6" s="90" t="s">
        <v>45</v>
      </c>
      <c r="K6" s="38" t="s">
        <v>601</v>
      </c>
    </row>
    <row r="7" spans="1:11" ht="12.75" customHeight="1">
      <c r="A7" s="534"/>
      <c r="B7" s="156" t="s">
        <v>1483</v>
      </c>
      <c r="C7" s="1072"/>
      <c r="D7" s="420"/>
      <c r="E7" s="61"/>
      <c r="F7" s="61"/>
      <c r="G7" s="32"/>
      <c r="H7" s="62"/>
      <c r="I7" s="64"/>
      <c r="J7" s="64"/>
      <c r="K7" s="38"/>
    </row>
    <row r="8" spans="1:11" ht="14.25">
      <c r="A8" s="534"/>
      <c r="B8" s="156"/>
      <c r="C8" s="334"/>
      <c r="D8" s="334"/>
      <c r="E8" s="497"/>
      <c r="F8" s="497"/>
      <c r="G8" s="334"/>
      <c r="H8" s="334"/>
      <c r="I8" s="334"/>
      <c r="J8" s="334"/>
      <c r="K8" s="67"/>
    </row>
    <row r="9" spans="1:11" ht="12.75" customHeight="1">
      <c r="A9" s="534"/>
      <c r="B9" s="156"/>
      <c r="C9" s="334"/>
      <c r="D9" s="334"/>
      <c r="E9" s="497"/>
      <c r="F9" s="497"/>
      <c r="G9" s="334"/>
      <c r="H9" s="334"/>
      <c r="I9" s="334"/>
      <c r="J9" s="334"/>
      <c r="K9" s="67"/>
    </row>
    <row r="10" spans="1:11" ht="14.25">
      <c r="A10" s="534"/>
      <c r="B10" s="30" t="s">
        <v>1484</v>
      </c>
      <c r="C10" s="334"/>
      <c r="D10" s="334"/>
      <c r="E10" s="497"/>
      <c r="F10" s="497"/>
      <c r="G10" s="334"/>
      <c r="H10" s="334"/>
      <c r="I10" s="334"/>
      <c r="J10" s="334"/>
      <c r="K10" s="67"/>
    </row>
    <row r="11" spans="1:11" ht="12.75" customHeight="1">
      <c r="A11" s="534"/>
      <c r="B11" s="30" t="s">
        <v>1485</v>
      </c>
      <c r="C11" s="334"/>
      <c r="D11" s="334"/>
      <c r="E11" s="497"/>
      <c r="F11" s="497"/>
      <c r="G11" s="334"/>
      <c r="H11" s="334"/>
      <c r="I11" s="334"/>
      <c r="J11" s="334"/>
      <c r="K11" s="67"/>
    </row>
    <row r="12" spans="1:11" ht="14.25">
      <c r="A12" s="534"/>
      <c r="B12" s="39" t="s">
        <v>59</v>
      </c>
      <c r="C12" s="334"/>
      <c r="D12" s="334"/>
      <c r="E12" s="497"/>
      <c r="F12" s="497"/>
      <c r="G12" s="334"/>
      <c r="H12" s="334"/>
      <c r="I12" s="334"/>
      <c r="J12" s="334"/>
      <c r="K12" s="67"/>
    </row>
    <row r="13" spans="1:11" ht="25.5">
      <c r="A13" s="534"/>
      <c r="B13" s="30" t="s">
        <v>1486</v>
      </c>
      <c r="C13" s="334"/>
      <c r="D13" s="334"/>
      <c r="E13" s="497"/>
      <c r="F13" s="497"/>
      <c r="G13" s="334"/>
      <c r="H13" s="334"/>
      <c r="I13" s="334"/>
      <c r="J13" s="334"/>
      <c r="K13" s="67"/>
    </row>
    <row r="14" spans="1:11" ht="25.5">
      <c r="A14" s="534"/>
      <c r="B14" s="46" t="s">
        <v>1487</v>
      </c>
      <c r="C14" s="47"/>
      <c r="D14" s="47"/>
      <c r="E14" s="498"/>
      <c r="F14" s="498"/>
      <c r="G14" s="47"/>
      <c r="H14" s="47"/>
      <c r="I14" s="47"/>
      <c r="J14" s="47"/>
      <c r="K14" s="48"/>
    </row>
    <row r="15" spans="1:11" ht="12.75" customHeight="1">
      <c r="A15" s="477" t="s">
        <v>1488</v>
      </c>
      <c r="B15" s="23" t="s">
        <v>59</v>
      </c>
      <c r="C15" s="1146" t="s">
        <v>1032</v>
      </c>
      <c r="D15" s="1147"/>
      <c r="E15" s="1148" t="s">
        <v>43</v>
      </c>
      <c r="F15" s="1148" t="s">
        <v>1033</v>
      </c>
      <c r="G15" s="1149"/>
      <c r="H15" s="1150" t="s">
        <v>45</v>
      </c>
      <c r="I15" s="1150" t="s">
        <v>45</v>
      </c>
      <c r="J15" s="1150" t="s">
        <v>45</v>
      </c>
      <c r="K15" s="1151"/>
    </row>
    <row r="16" spans="1:11" ht="14.25" customHeight="1">
      <c r="A16" s="874" t="s">
        <v>1489</v>
      </c>
      <c r="B16" s="30" t="s">
        <v>405</v>
      </c>
      <c r="C16" s="24" t="s">
        <v>622</v>
      </c>
      <c r="D16" s="25">
        <v>5</v>
      </c>
      <c r="E16" s="1152" t="s">
        <v>99</v>
      </c>
      <c r="F16" s="1152" t="s">
        <v>99</v>
      </c>
      <c r="G16" s="25"/>
      <c r="H16" s="28"/>
      <c r="I16" s="28"/>
      <c r="J16" s="28" t="s">
        <v>45</v>
      </c>
      <c r="K16" s="261"/>
    </row>
    <row r="17" spans="1:11" ht="14.25">
      <c r="A17" s="874"/>
      <c r="B17" s="30"/>
      <c r="C17" s="859" t="s">
        <v>618</v>
      </c>
      <c r="D17" s="592">
        <v>8</v>
      </c>
      <c r="E17" s="1048" t="s">
        <v>99</v>
      </c>
      <c r="F17" s="1048" t="s">
        <v>1026</v>
      </c>
      <c r="G17" s="592"/>
      <c r="H17" s="861" t="s">
        <v>45</v>
      </c>
      <c r="I17" s="1049" t="s">
        <v>45</v>
      </c>
      <c r="J17" s="1049" t="s">
        <v>45</v>
      </c>
      <c r="K17" s="233"/>
    </row>
    <row r="18" spans="1:11" ht="12.75" customHeight="1">
      <c r="A18" s="874"/>
      <c r="B18" s="30"/>
      <c r="C18" s="31" t="s">
        <v>51</v>
      </c>
      <c r="D18" s="32"/>
      <c r="E18" s="61" t="s">
        <v>52</v>
      </c>
      <c r="F18" s="61">
        <v>11</v>
      </c>
      <c r="G18" s="32">
        <v>2</v>
      </c>
      <c r="H18" s="34"/>
      <c r="I18" s="1052" t="s">
        <v>45</v>
      </c>
      <c r="J18" s="1052" t="s">
        <v>45</v>
      </c>
      <c r="K18" s="233"/>
    </row>
    <row r="19" spans="1:11" ht="14.25">
      <c r="A19" s="874"/>
      <c r="B19" s="30"/>
      <c r="C19" s="31" t="s">
        <v>1338</v>
      </c>
      <c r="D19" s="32"/>
      <c r="E19" s="61"/>
      <c r="F19" s="61"/>
      <c r="G19" s="32"/>
      <c r="H19" s="34"/>
      <c r="I19" s="64"/>
      <c r="J19" s="1052" t="s">
        <v>45</v>
      </c>
      <c r="K19" s="358" t="s">
        <v>1490</v>
      </c>
    </row>
    <row r="20" spans="1:11" ht="14.25">
      <c r="A20" s="880"/>
      <c r="B20" s="576"/>
      <c r="C20" s="31" t="s">
        <v>54</v>
      </c>
      <c r="D20" s="32"/>
      <c r="E20" s="61"/>
      <c r="F20" s="61"/>
      <c r="G20" s="32">
        <v>2</v>
      </c>
      <c r="H20" s="34"/>
      <c r="I20" s="34" t="s">
        <v>45</v>
      </c>
      <c r="J20" s="34" t="s">
        <v>45</v>
      </c>
      <c r="K20" s="358" t="s">
        <v>55</v>
      </c>
    </row>
    <row r="21" spans="1:11" ht="12.75" customHeight="1">
      <c r="A21" s="880"/>
      <c r="B21" s="30"/>
      <c r="C21" s="31" t="s">
        <v>56</v>
      </c>
      <c r="D21" s="32"/>
      <c r="E21" s="61" t="s">
        <v>295</v>
      </c>
      <c r="F21" s="61">
        <v>7</v>
      </c>
      <c r="G21" s="32">
        <v>3</v>
      </c>
      <c r="H21" s="34"/>
      <c r="I21" s="34" t="s">
        <v>45</v>
      </c>
      <c r="J21" s="34" t="s">
        <v>45</v>
      </c>
      <c r="K21" s="358" t="s">
        <v>58</v>
      </c>
    </row>
    <row r="22" spans="1:11" ht="12.75" customHeight="1">
      <c r="A22" s="880"/>
      <c r="B22" s="30"/>
      <c r="C22" s="246" t="s">
        <v>168</v>
      </c>
      <c r="D22" s="248"/>
      <c r="E22" s="61" t="s">
        <v>295</v>
      </c>
      <c r="F22" s="61">
        <v>7</v>
      </c>
      <c r="G22" s="32"/>
      <c r="H22" s="62"/>
      <c r="I22" s="62"/>
      <c r="J22" s="1052" t="s">
        <v>45</v>
      </c>
      <c r="K22" s="38" t="s">
        <v>631</v>
      </c>
    </row>
    <row r="23" spans="1:11" ht="12.75" customHeight="1">
      <c r="A23" s="880"/>
      <c r="B23" s="30"/>
      <c r="C23" s="31" t="s">
        <v>172</v>
      </c>
      <c r="D23" s="248"/>
      <c r="E23" s="61" t="s">
        <v>61</v>
      </c>
      <c r="F23" s="61">
        <v>3</v>
      </c>
      <c r="G23" s="32">
        <v>2</v>
      </c>
      <c r="H23" s="34"/>
      <c r="I23" s="34" t="s">
        <v>45</v>
      </c>
      <c r="J23" s="34" t="s">
        <v>45</v>
      </c>
      <c r="K23" s="221" t="s">
        <v>1491</v>
      </c>
    </row>
    <row r="24" spans="1:11" ht="14.25">
      <c r="A24" s="880"/>
      <c r="B24" s="30"/>
      <c r="C24" s="37" t="s">
        <v>1333</v>
      </c>
      <c r="D24" s="231"/>
      <c r="E24" s="61"/>
      <c r="F24" s="61"/>
      <c r="G24" s="32"/>
      <c r="H24" s="64"/>
      <c r="I24" s="34" t="s">
        <v>45</v>
      </c>
      <c r="J24" s="1052" t="s">
        <v>45</v>
      </c>
      <c r="K24" s="67"/>
    </row>
    <row r="25" spans="1:11" ht="12.75" customHeight="1">
      <c r="A25" s="880"/>
      <c r="B25" s="30"/>
      <c r="C25" s="37" t="s">
        <v>1335</v>
      </c>
      <c r="D25" s="231"/>
      <c r="E25" s="61"/>
      <c r="F25" s="61"/>
      <c r="G25" s="32"/>
      <c r="H25" s="62"/>
      <c r="I25" s="34" t="s">
        <v>45</v>
      </c>
      <c r="J25" s="1052" t="s">
        <v>45</v>
      </c>
      <c r="K25" s="67"/>
    </row>
    <row r="26" spans="1:11" ht="14.25">
      <c r="A26" s="880"/>
      <c r="B26" s="30"/>
      <c r="C26" s="37" t="s">
        <v>1336</v>
      </c>
      <c r="D26" s="32">
        <v>1</v>
      </c>
      <c r="E26" s="61"/>
      <c r="F26" s="61"/>
      <c r="G26" s="32"/>
      <c r="H26" s="62"/>
      <c r="I26" s="34" t="s">
        <v>45</v>
      </c>
      <c r="J26" s="1052" t="s">
        <v>45</v>
      </c>
      <c r="K26" s="67"/>
    </row>
    <row r="27" spans="1:11" ht="14.25">
      <c r="A27" s="880"/>
      <c r="B27" s="30"/>
      <c r="C27" s="37" t="s">
        <v>60</v>
      </c>
      <c r="D27" s="32">
        <v>1</v>
      </c>
      <c r="E27" s="61"/>
      <c r="F27" s="61"/>
      <c r="G27" s="32"/>
      <c r="H27" s="62"/>
      <c r="I27" s="34" t="s">
        <v>45</v>
      </c>
      <c r="J27" s="1052" t="s">
        <v>45</v>
      </c>
      <c r="K27" s="67"/>
    </row>
    <row r="28" spans="1:11" ht="12.75" customHeight="1">
      <c r="A28" s="880"/>
      <c r="B28" s="30"/>
      <c r="C28" s="246" t="s">
        <v>1337</v>
      </c>
      <c r="D28" s="248"/>
      <c r="E28" s="61"/>
      <c r="F28" s="61"/>
      <c r="G28" s="32"/>
      <c r="H28" s="62"/>
      <c r="I28" s="62"/>
      <c r="J28" s="1052" t="s">
        <v>45</v>
      </c>
      <c r="K28" s="38" t="s">
        <v>1091</v>
      </c>
    </row>
    <row r="29" spans="1:11" ht="14.25">
      <c r="A29" s="880"/>
      <c r="B29" s="30"/>
      <c r="C29" s="31" t="s">
        <v>1245</v>
      </c>
      <c r="D29" s="32">
        <v>2</v>
      </c>
      <c r="E29" s="61" t="s">
        <v>603</v>
      </c>
      <c r="F29" s="61" t="s">
        <v>637</v>
      </c>
      <c r="G29" s="32"/>
      <c r="H29" s="34"/>
      <c r="I29" s="34" t="s">
        <v>45</v>
      </c>
      <c r="J29" s="34" t="s">
        <v>45</v>
      </c>
      <c r="K29" s="233"/>
    </row>
    <row r="30" spans="1:11" ht="14.25">
      <c r="A30" s="446"/>
      <c r="B30" s="46"/>
      <c r="C30" s="40" t="s">
        <v>638</v>
      </c>
      <c r="D30" s="43">
        <v>2</v>
      </c>
      <c r="E30" s="250" t="s">
        <v>603</v>
      </c>
      <c r="F30" s="250" t="s">
        <v>639</v>
      </c>
      <c r="G30" s="43"/>
      <c r="H30" s="44"/>
      <c r="I30" s="44"/>
      <c r="J30" s="44" t="s">
        <v>45</v>
      </c>
      <c r="K30" s="228"/>
    </row>
    <row r="31" spans="1:11" ht="12.75" customHeight="1">
      <c r="A31" s="534" t="s">
        <v>1492</v>
      </c>
      <c r="B31" s="23" t="s">
        <v>41</v>
      </c>
      <c r="C31" s="824" t="s">
        <v>1228</v>
      </c>
      <c r="D31" s="574">
        <v>1</v>
      </c>
      <c r="E31" s="710" t="s">
        <v>240</v>
      </c>
      <c r="F31" s="710">
        <v>17</v>
      </c>
      <c r="G31" s="27"/>
      <c r="H31" s="281"/>
      <c r="I31" s="281"/>
      <c r="J31" s="28" t="s">
        <v>45</v>
      </c>
      <c r="K31" s="261"/>
    </row>
    <row r="32" spans="1:11" ht="12.75" customHeight="1">
      <c r="A32" s="534"/>
      <c r="B32" s="30" t="s">
        <v>292</v>
      </c>
      <c r="C32" s="334"/>
      <c r="D32" s="334"/>
      <c r="E32" s="497"/>
      <c r="F32" s="497"/>
      <c r="G32" s="334"/>
      <c r="H32" s="334"/>
      <c r="I32" s="334"/>
      <c r="J32" s="334"/>
      <c r="K32" s="67"/>
    </row>
    <row r="33" spans="1:11" ht="14.25">
      <c r="A33" s="534"/>
      <c r="B33" s="30" t="s">
        <v>1493</v>
      </c>
      <c r="C33" s="334"/>
      <c r="D33" s="334"/>
      <c r="E33" s="497"/>
      <c r="F33" s="497"/>
      <c r="G33" s="334"/>
      <c r="H33" s="334"/>
      <c r="I33" s="334"/>
      <c r="J33" s="334"/>
      <c r="K33" s="67"/>
    </row>
    <row r="34" spans="1:11" ht="14.25">
      <c r="A34" s="534"/>
      <c r="B34" s="30" t="s">
        <v>1494</v>
      </c>
      <c r="C34" s="334"/>
      <c r="D34" s="334"/>
      <c r="E34" s="497"/>
      <c r="F34" s="497"/>
      <c r="G34" s="334"/>
      <c r="H34" s="334"/>
      <c r="I34" s="334"/>
      <c r="J34" s="334"/>
      <c r="K34" s="67"/>
    </row>
    <row r="35" spans="1:11" ht="14.25">
      <c r="A35" s="534"/>
      <c r="B35" s="46" t="s">
        <v>1495</v>
      </c>
      <c r="C35" s="47"/>
      <c r="D35" s="47"/>
      <c r="E35" s="498"/>
      <c r="F35" s="498"/>
      <c r="G35" s="47"/>
      <c r="H35" s="47"/>
      <c r="I35" s="47"/>
      <c r="J35" s="47"/>
      <c r="K35" s="48"/>
    </row>
    <row r="36" spans="1:12" ht="12.75" customHeight="1">
      <c r="A36" s="534" t="s">
        <v>1195</v>
      </c>
      <c r="B36" s="500" t="s">
        <v>291</v>
      </c>
      <c r="C36" s="824" t="s">
        <v>225</v>
      </c>
      <c r="D36" s="27"/>
      <c r="E36" s="387" t="s">
        <v>226</v>
      </c>
      <c r="F36" s="387">
        <v>28</v>
      </c>
      <c r="G36" s="25">
        <v>2</v>
      </c>
      <c r="H36" s="281"/>
      <c r="I36" s="84" t="s">
        <v>45</v>
      </c>
      <c r="J36" s="84" t="s">
        <v>45</v>
      </c>
      <c r="K36" s="440" t="s">
        <v>1496</v>
      </c>
      <c r="L36"/>
    </row>
    <row r="37" spans="1:12" ht="12.75" customHeight="1">
      <c r="A37" s="534"/>
      <c r="B37" s="500"/>
      <c r="C37" s="824" t="s">
        <v>729</v>
      </c>
      <c r="D37" s="988"/>
      <c r="E37" s="250" t="s">
        <v>603</v>
      </c>
      <c r="F37" s="250">
        <v>33</v>
      </c>
      <c r="G37" s="43">
        <v>2</v>
      </c>
      <c r="H37" s="44"/>
      <c r="I37" s="308" t="s">
        <v>45</v>
      </c>
      <c r="J37" s="308" t="s">
        <v>45</v>
      </c>
      <c r="K37" s="1153" t="s">
        <v>1497</v>
      </c>
      <c r="L37"/>
    </row>
    <row r="38" spans="1:12" ht="33" customHeight="1">
      <c r="A38" s="534"/>
      <c r="B38" s="500"/>
      <c r="C38" s="169"/>
      <c r="D38"/>
      <c r="E38" s="1"/>
      <c r="F38" s="1"/>
      <c r="G38"/>
      <c r="H38"/>
      <c r="I38"/>
      <c r="J38"/>
      <c r="K38" s="67"/>
      <c r="L38"/>
    </row>
    <row r="39" spans="1:12" ht="12.75" customHeight="1">
      <c r="A39" s="534"/>
      <c r="B39" s="184" t="s">
        <v>292</v>
      </c>
      <c r="C39" s="101"/>
      <c r="D39" s="47"/>
      <c r="E39" s="498"/>
      <c r="F39" s="498"/>
      <c r="G39" s="47"/>
      <c r="H39" s="47"/>
      <c r="I39" s="47"/>
      <c r="J39" s="47"/>
      <c r="K39" s="48"/>
      <c r="L39"/>
    </row>
    <row r="40" spans="1:11" s="1155" customFormat="1" ht="12.75" customHeight="1">
      <c r="A40" s="534" t="s">
        <v>1498</v>
      </c>
      <c r="B40" s="1154" t="s">
        <v>1499</v>
      </c>
      <c r="C40" s="1154"/>
      <c r="D40" s="1154"/>
      <c r="E40" s="1154"/>
      <c r="F40" s="1154"/>
      <c r="G40" s="1154"/>
      <c r="H40" s="1154"/>
      <c r="I40" s="1154"/>
      <c r="J40" s="1154"/>
      <c r="K40" s="1154"/>
    </row>
    <row r="41" spans="1:11" ht="14.25">
      <c r="A41" s="534"/>
      <c r="B41" s="1154"/>
      <c r="C41" s="1154"/>
      <c r="D41" s="1154"/>
      <c r="E41" s="1154"/>
      <c r="F41" s="1154"/>
      <c r="G41" s="1154"/>
      <c r="H41" s="1154"/>
      <c r="I41" s="1154"/>
      <c r="J41" s="1154"/>
      <c r="K41" s="1154"/>
    </row>
    <row r="42" spans="1:11" ht="14.25">
      <c r="A42" s="534"/>
      <c r="B42" s="1154"/>
      <c r="C42" s="1154"/>
      <c r="D42" s="1154"/>
      <c r="E42" s="1154"/>
      <c r="F42" s="1154"/>
      <c r="G42" s="1154"/>
      <c r="H42" s="1154"/>
      <c r="I42" s="1154"/>
      <c r="J42" s="1154"/>
      <c r="K42" s="1154"/>
    </row>
    <row r="43" spans="1:11" ht="14.25">
      <c r="A43" s="534"/>
      <c r="B43" s="1154"/>
      <c r="C43" s="1154"/>
      <c r="D43" s="1154"/>
      <c r="E43" s="1154"/>
      <c r="F43" s="1154"/>
      <c r="G43" s="1154"/>
      <c r="H43" s="1154"/>
      <c r="I43" s="1154"/>
      <c r="J43" s="1154"/>
      <c r="K43" s="1154"/>
    </row>
    <row r="44" spans="1:11" ht="25.5" customHeight="1">
      <c r="A44" s="534"/>
      <c r="B44" s="1154"/>
      <c r="C44" s="1154"/>
      <c r="D44" s="1154"/>
      <c r="E44" s="1154"/>
      <c r="F44" s="1154"/>
      <c r="G44" s="1154"/>
      <c r="H44" s="1154"/>
      <c r="I44" s="1154"/>
      <c r="J44" s="1154"/>
      <c r="K44" s="1154"/>
    </row>
    <row r="45" spans="1:11" ht="52.5" customHeight="1">
      <c r="A45" s="534" t="s">
        <v>1500</v>
      </c>
      <c r="B45" s="1020" t="s">
        <v>1501</v>
      </c>
      <c r="C45" s="1020"/>
      <c r="D45" s="1020"/>
      <c r="E45" s="1020"/>
      <c r="F45" s="1020"/>
      <c r="G45" s="1020"/>
      <c r="H45" s="1020"/>
      <c r="I45" s="1020"/>
      <c r="J45" s="1020"/>
      <c r="K45" s="1020"/>
    </row>
    <row r="46" spans="1:11" ht="35.25" customHeight="1">
      <c r="A46" s="173" t="s">
        <v>1502</v>
      </c>
      <c r="B46" s="1022" t="s">
        <v>1503</v>
      </c>
      <c r="C46" s="1022"/>
      <c r="D46" s="1022"/>
      <c r="E46" s="1022"/>
      <c r="F46" s="1022"/>
      <c r="G46" s="1022"/>
      <c r="H46" s="1022"/>
      <c r="I46" s="1022"/>
      <c r="J46" s="1022"/>
      <c r="K46" s="1022"/>
    </row>
    <row r="47" spans="1:11" ht="14.25">
      <c r="A47" s="173"/>
      <c r="B47" s="1022"/>
      <c r="C47" s="1022"/>
      <c r="D47" s="1022"/>
      <c r="E47" s="1022"/>
      <c r="F47" s="1022"/>
      <c r="G47" s="1022"/>
      <c r="H47" s="1022"/>
      <c r="I47" s="1022"/>
      <c r="J47" s="1022"/>
      <c r="K47" s="1022"/>
    </row>
    <row r="48" spans="1:11" ht="12" customHeight="1">
      <c r="A48" s="173"/>
      <c r="B48" s="1022"/>
      <c r="C48" s="1022"/>
      <c r="D48" s="1022"/>
      <c r="E48" s="1022"/>
      <c r="F48" s="1022"/>
      <c r="G48" s="1022"/>
      <c r="H48" s="1022"/>
      <c r="I48" s="1022"/>
      <c r="J48" s="1022"/>
      <c r="K48" s="1022"/>
    </row>
    <row r="49" spans="1:11" ht="12.75" customHeight="1">
      <c r="A49" s="844" t="s">
        <v>1504</v>
      </c>
      <c r="B49" s="273"/>
      <c r="C49" s="456" t="s">
        <v>481</v>
      </c>
      <c r="D49" s="519"/>
      <c r="E49" s="1156" t="s">
        <v>422</v>
      </c>
      <c r="F49" s="1156">
        <v>4</v>
      </c>
      <c r="G49" s="1157">
        <v>1</v>
      </c>
      <c r="H49" s="453"/>
      <c r="I49" s="1158" t="s">
        <v>99</v>
      </c>
      <c r="J49" s="1158" t="s">
        <v>99</v>
      </c>
      <c r="K49" s="1159" t="s">
        <v>1505</v>
      </c>
    </row>
    <row r="50" spans="1:11" ht="12.75" customHeight="1">
      <c r="A50" s="959" t="s">
        <v>1506</v>
      </c>
      <c r="B50" s="100"/>
      <c r="C50" s="456"/>
      <c r="D50" s="519"/>
      <c r="E50" s="1156"/>
      <c r="F50" s="1156"/>
      <c r="G50" s="1157"/>
      <c r="H50" s="453"/>
      <c r="I50" s="1158"/>
      <c r="J50" s="1158"/>
      <c r="K50" s="1159"/>
    </row>
    <row r="51" spans="1:11" ht="13.5" customHeight="1">
      <c r="A51" s="534" t="s">
        <v>1507</v>
      </c>
      <c r="B51" s="355" t="s">
        <v>1350</v>
      </c>
      <c r="C51" s="237" t="s">
        <v>307</v>
      </c>
      <c r="D51" s="27"/>
      <c r="E51" s="387" t="s">
        <v>97</v>
      </c>
      <c r="F51" s="387">
        <v>3</v>
      </c>
      <c r="G51" s="182">
        <v>1</v>
      </c>
      <c r="H51" s="281"/>
      <c r="I51" s="28" t="s">
        <v>45</v>
      </c>
      <c r="J51" s="281"/>
      <c r="K51" s="659" t="s">
        <v>1508</v>
      </c>
    </row>
    <row r="52" spans="1:11" ht="12.75" customHeight="1">
      <c r="A52" s="534"/>
      <c r="B52" s="355"/>
      <c r="C52" s="979" t="s">
        <v>476</v>
      </c>
      <c r="D52" s="248"/>
      <c r="E52" s="387"/>
      <c r="F52" s="387"/>
      <c r="G52" s="182"/>
      <c r="H52" s="34"/>
      <c r="I52" s="34" t="s">
        <v>45</v>
      </c>
      <c r="J52" s="34" t="s">
        <v>45</v>
      </c>
      <c r="K52" s="659" t="s">
        <v>1509</v>
      </c>
    </row>
    <row r="53" spans="1:11" ht="14.25">
      <c r="A53" s="534"/>
      <c r="B53" s="355"/>
      <c r="C53" s="86" t="s">
        <v>369</v>
      </c>
      <c r="D53" s="248"/>
      <c r="E53" s="387"/>
      <c r="F53" s="387"/>
      <c r="G53" s="182"/>
      <c r="H53" s="34"/>
      <c r="I53" s="34" t="s">
        <v>45</v>
      </c>
      <c r="J53" s="64"/>
      <c r="K53" s="659"/>
    </row>
    <row r="54" spans="1:11" ht="26.25" customHeight="1">
      <c r="A54" s="534"/>
      <c r="B54" s="355"/>
      <c r="C54" s="334"/>
      <c r="D54" s="334"/>
      <c r="E54" s="497"/>
      <c r="F54" s="497"/>
      <c r="G54" s="334"/>
      <c r="H54" s="334"/>
      <c r="I54" s="334"/>
      <c r="J54" s="334"/>
      <c r="K54" s="67"/>
    </row>
    <row r="55" spans="1:11" ht="48" customHeight="1">
      <c r="A55" s="534"/>
      <c r="B55" s="160" t="s">
        <v>1510</v>
      </c>
      <c r="C55" s="47"/>
      <c r="D55" s="47"/>
      <c r="E55" s="498"/>
      <c r="F55" s="498"/>
      <c r="G55" s="288"/>
      <c r="H55" s="47"/>
      <c r="I55" s="47"/>
      <c r="J55" s="47"/>
      <c r="K55" s="48"/>
    </row>
    <row r="56" spans="1:11" ht="13.5" customHeight="1">
      <c r="A56" s="534" t="s">
        <v>1511</v>
      </c>
      <c r="B56" s="23" t="s">
        <v>41</v>
      </c>
      <c r="C56" s="80" t="s">
        <v>667</v>
      </c>
      <c r="D56" s="855"/>
      <c r="E56" s="588" t="s">
        <v>99</v>
      </c>
      <c r="F56" s="588">
        <v>5</v>
      </c>
      <c r="G56" s="855">
        <v>3</v>
      </c>
      <c r="H56" s="183" t="s">
        <v>45</v>
      </c>
      <c r="I56" s="183" t="s">
        <v>45</v>
      </c>
      <c r="J56" s="183" t="s">
        <v>45</v>
      </c>
      <c r="K56" s="449" t="s">
        <v>490</v>
      </c>
    </row>
    <row r="57" spans="1:11" ht="12.75" customHeight="1">
      <c r="A57" s="534"/>
      <c r="B57" s="156" t="s">
        <v>1512</v>
      </c>
      <c r="C57" s="31" t="s">
        <v>478</v>
      </c>
      <c r="D57" s="248"/>
      <c r="E57" s="61" t="s">
        <v>97</v>
      </c>
      <c r="F57" s="61">
        <v>3</v>
      </c>
      <c r="G57" s="32">
        <v>1</v>
      </c>
      <c r="H57" s="34"/>
      <c r="I57" s="34" t="s">
        <v>45</v>
      </c>
      <c r="J57" s="34"/>
      <c r="K57" s="1088"/>
    </row>
    <row r="58" spans="1:11" ht="12.75" customHeight="1">
      <c r="A58" s="534"/>
      <c r="B58" s="156"/>
      <c r="C58" s="31" t="s">
        <v>485</v>
      </c>
      <c r="D58" s="248"/>
      <c r="E58" s="61"/>
      <c r="F58" s="61"/>
      <c r="G58" s="32"/>
      <c r="H58" s="34"/>
      <c r="I58" s="34" t="s">
        <v>45</v>
      </c>
      <c r="J58" s="34"/>
      <c r="K58" s="1088"/>
    </row>
    <row r="59" spans="1:11" ht="12.75" customHeight="1">
      <c r="A59" s="534"/>
      <c r="B59" s="156"/>
      <c r="C59" s="31" t="s">
        <v>420</v>
      </c>
      <c r="D59" s="248"/>
      <c r="E59" s="61"/>
      <c r="F59" s="61"/>
      <c r="G59" s="32"/>
      <c r="H59" s="34"/>
      <c r="I59" s="34" t="s">
        <v>45</v>
      </c>
      <c r="J59" s="34"/>
      <c r="K59" s="1088"/>
    </row>
    <row r="60" spans="1:11" ht="12.75" customHeight="1">
      <c r="A60" s="534"/>
      <c r="B60" s="156"/>
      <c r="C60" s="31" t="s">
        <v>494</v>
      </c>
      <c r="D60" s="248"/>
      <c r="E60" s="61"/>
      <c r="F60" s="61"/>
      <c r="G60" s="32"/>
      <c r="H60" s="34"/>
      <c r="I60" s="34" t="s">
        <v>45</v>
      </c>
      <c r="J60" s="34"/>
      <c r="K60" s="1088"/>
    </row>
    <row r="61" spans="1:11" ht="12.75" customHeight="1">
      <c r="A61" s="534"/>
      <c r="B61" s="156"/>
      <c r="C61" s="863" t="s">
        <v>353</v>
      </c>
      <c r="D61" s="869"/>
      <c r="E61" s="240" t="s">
        <v>99</v>
      </c>
      <c r="F61" s="240">
        <v>28</v>
      </c>
      <c r="G61" s="592">
        <v>2</v>
      </c>
      <c r="H61" s="63"/>
      <c r="I61" s="339" t="s">
        <v>45</v>
      </c>
      <c r="J61" s="339" t="s">
        <v>45</v>
      </c>
      <c r="K61" s="1027"/>
    </row>
    <row r="62" spans="1:11" ht="12.75" customHeight="1">
      <c r="A62" s="534"/>
      <c r="B62" s="156"/>
      <c r="C62" s="60" t="s">
        <v>495</v>
      </c>
      <c r="D62" s="32"/>
      <c r="E62" s="421" t="s">
        <v>99</v>
      </c>
      <c r="F62" s="421">
        <v>6</v>
      </c>
      <c r="G62" s="32">
        <v>2</v>
      </c>
      <c r="H62" s="34"/>
      <c r="I62" s="339" t="s">
        <v>45</v>
      </c>
      <c r="J62" s="339" t="s">
        <v>45</v>
      </c>
      <c r="K62" s="1160"/>
    </row>
    <row r="63" spans="1:11" ht="14.25">
      <c r="A63" s="534"/>
      <c r="B63" s="39" t="s">
        <v>59</v>
      </c>
      <c r="C63" s="60"/>
      <c r="D63" s="32"/>
      <c r="E63" s="421"/>
      <c r="F63" s="421"/>
      <c r="G63" s="32"/>
      <c r="H63" s="34"/>
      <c r="I63" s="34"/>
      <c r="J63" s="34"/>
      <c r="K63" s="1160"/>
    </row>
    <row r="64" spans="1:11" ht="14.25">
      <c r="A64" s="534"/>
      <c r="B64" s="594" t="s">
        <v>184</v>
      </c>
      <c r="C64" s="31" t="s">
        <v>669</v>
      </c>
      <c r="D64" s="583">
        <v>1</v>
      </c>
      <c r="E64" s="61" t="s">
        <v>430</v>
      </c>
      <c r="F64" s="61">
        <v>22</v>
      </c>
      <c r="G64" s="32">
        <v>2</v>
      </c>
      <c r="H64" s="34"/>
      <c r="I64" s="339" t="s">
        <v>45</v>
      </c>
      <c r="J64" s="339" t="s">
        <v>45</v>
      </c>
      <c r="K64" s="233"/>
    </row>
    <row r="65" spans="1:11" ht="12.75" customHeight="1">
      <c r="A65" s="534"/>
      <c r="B65" s="244" t="s">
        <v>1513</v>
      </c>
      <c r="C65" s="86" t="s">
        <v>693</v>
      </c>
      <c r="D65" s="583">
        <v>1</v>
      </c>
      <c r="E65" s="61" t="s">
        <v>99</v>
      </c>
      <c r="F65" s="61">
        <v>6</v>
      </c>
      <c r="G65" s="32">
        <v>2</v>
      </c>
      <c r="H65" s="54"/>
      <c r="I65" s="64"/>
      <c r="J65" s="34" t="s">
        <v>45</v>
      </c>
      <c r="K65" s="38" t="s">
        <v>1514</v>
      </c>
    </row>
    <row r="66" spans="1:11" ht="14.25">
      <c r="A66" s="534"/>
      <c r="B66" s="244"/>
      <c r="C66" s="334"/>
      <c r="D66" s="334"/>
      <c r="E66" s="497"/>
      <c r="F66" s="497"/>
      <c r="G66" s="334"/>
      <c r="H66" s="334"/>
      <c r="I66" s="334"/>
      <c r="J66" s="334"/>
      <c r="K66" s="67"/>
    </row>
    <row r="67" spans="1:11" ht="12.75" customHeight="1">
      <c r="A67" s="534"/>
      <c r="B67" s="156" t="s">
        <v>1515</v>
      </c>
      <c r="C67" s="334"/>
      <c r="D67" s="334"/>
      <c r="E67" s="497"/>
      <c r="F67" s="497"/>
      <c r="G67" s="334"/>
      <c r="H67" s="334"/>
      <c r="I67" s="334"/>
      <c r="J67" s="334"/>
      <c r="K67" s="67"/>
    </row>
    <row r="68" spans="1:11" ht="14.25">
      <c r="A68" s="534"/>
      <c r="B68" s="156"/>
      <c r="C68" s="334"/>
      <c r="D68" s="334"/>
      <c r="E68" s="497"/>
      <c r="F68" s="497"/>
      <c r="G68" s="334"/>
      <c r="H68" s="334"/>
      <c r="I68" s="334"/>
      <c r="J68" s="334"/>
      <c r="K68" s="67"/>
    </row>
    <row r="69" spans="1:11" ht="48">
      <c r="A69" s="534"/>
      <c r="B69" s="30" t="s">
        <v>1516</v>
      </c>
      <c r="C69" s="334"/>
      <c r="D69" s="334"/>
      <c r="E69" s="497"/>
      <c r="F69" s="497"/>
      <c r="G69" s="334"/>
      <c r="H69" s="334"/>
      <c r="I69" s="334"/>
      <c r="J69" s="334"/>
      <c r="K69" s="67"/>
    </row>
    <row r="70" spans="1:11" ht="12.75" customHeight="1">
      <c r="A70" s="534"/>
      <c r="B70" s="160" t="s">
        <v>1517</v>
      </c>
      <c r="C70" s="334"/>
      <c r="D70" s="334"/>
      <c r="E70" s="497"/>
      <c r="F70" s="497"/>
      <c r="G70" s="334"/>
      <c r="H70" s="334"/>
      <c r="I70" s="334"/>
      <c r="J70" s="334"/>
      <c r="K70" s="67"/>
    </row>
    <row r="71" spans="1:11" ht="14.25">
      <c r="A71" s="534"/>
      <c r="B71" s="160"/>
      <c r="C71" s="47"/>
      <c r="D71" s="47"/>
      <c r="E71" s="498"/>
      <c r="F71" s="498"/>
      <c r="G71" s="47"/>
      <c r="H71" s="47"/>
      <c r="I71" s="47"/>
      <c r="J71" s="47"/>
      <c r="K71" s="48"/>
    </row>
    <row r="72" spans="1:11" ht="14.25" customHeight="1">
      <c r="A72" s="534" t="s">
        <v>1518</v>
      </c>
      <c r="B72" s="23" t="s">
        <v>988</v>
      </c>
      <c r="C72" s="24" t="s">
        <v>1519</v>
      </c>
      <c r="D72" s="27"/>
      <c r="E72" s="387" t="s">
        <v>99</v>
      </c>
      <c r="F72" s="387" t="s">
        <v>99</v>
      </c>
      <c r="G72" s="25"/>
      <c r="H72" s="183" t="s">
        <v>45</v>
      </c>
      <c r="I72" s="183" t="s">
        <v>45</v>
      </c>
      <c r="J72" s="183" t="s">
        <v>45</v>
      </c>
      <c r="K72" s="1161"/>
    </row>
    <row r="73" spans="1:11" ht="14.25" customHeight="1">
      <c r="A73" s="534"/>
      <c r="B73" s="164" t="s">
        <v>1364</v>
      </c>
      <c r="C73" s="60" t="s">
        <v>192</v>
      </c>
      <c r="D73" s="239"/>
      <c r="E73" s="240" t="s">
        <v>97</v>
      </c>
      <c r="F73" s="240">
        <v>3</v>
      </c>
      <c r="G73" s="248"/>
      <c r="H73" s="34" t="s">
        <v>45</v>
      </c>
      <c r="I73" s="34" t="s">
        <v>45</v>
      </c>
      <c r="J73" s="34" t="s">
        <v>45</v>
      </c>
      <c r="K73" s="1027" t="s">
        <v>1520</v>
      </c>
    </row>
    <row r="74" spans="1:11" ht="14.25">
      <c r="A74" s="534"/>
      <c r="B74" s="39" t="s">
        <v>263</v>
      </c>
      <c r="C74" s="60"/>
      <c r="D74" s="239"/>
      <c r="E74" s="240"/>
      <c r="F74" s="240"/>
      <c r="G74" s="248"/>
      <c r="H74" s="34"/>
      <c r="I74" s="34"/>
      <c r="J74" s="34"/>
      <c r="K74" s="1027"/>
    </row>
    <row r="75" spans="1:11" ht="14.25" customHeight="1">
      <c r="A75" s="534"/>
      <c r="B75" s="30" t="s">
        <v>1521</v>
      </c>
      <c r="C75" s="174" t="s">
        <v>1155</v>
      </c>
      <c r="D75" s="32">
        <v>1</v>
      </c>
      <c r="E75" s="61" t="s">
        <v>805</v>
      </c>
      <c r="F75" s="61">
        <v>1</v>
      </c>
      <c r="G75" s="53"/>
      <c r="H75" s="54"/>
      <c r="I75" s="34" t="s">
        <v>45</v>
      </c>
      <c r="J75" s="34" t="s">
        <v>45</v>
      </c>
      <c r="K75" s="38" t="s">
        <v>1522</v>
      </c>
    </row>
    <row r="76" spans="1:11" ht="14.25">
      <c r="A76" s="534"/>
      <c r="B76" s="30"/>
      <c r="C76" s="174"/>
      <c r="D76" s="32"/>
      <c r="E76" s="61"/>
      <c r="F76" s="61"/>
      <c r="G76" s="53"/>
      <c r="H76" s="54"/>
      <c r="I76" s="34"/>
      <c r="J76" s="34"/>
      <c r="K76" s="38"/>
    </row>
    <row r="77" spans="1:11" ht="14.25" customHeight="1">
      <c r="A77" s="534"/>
      <c r="B77" s="30"/>
      <c r="C77" s="31" t="s">
        <v>479</v>
      </c>
      <c r="D77" s="32"/>
      <c r="E77" s="61" t="s">
        <v>422</v>
      </c>
      <c r="F77" s="61">
        <v>4</v>
      </c>
      <c r="G77" s="32">
        <v>1</v>
      </c>
      <c r="H77" s="34"/>
      <c r="I77" s="34"/>
      <c r="J77" s="34" t="s">
        <v>45</v>
      </c>
      <c r="K77" s="1088"/>
    </row>
    <row r="78" spans="1:11" ht="14.25">
      <c r="A78" s="534"/>
      <c r="B78" s="579" t="s">
        <v>59</v>
      </c>
      <c r="C78" s="31" t="s">
        <v>481</v>
      </c>
      <c r="D78" s="32"/>
      <c r="E78" s="61"/>
      <c r="F78" s="61"/>
      <c r="G78" s="32"/>
      <c r="H78" s="34"/>
      <c r="I78" s="34"/>
      <c r="J78" s="34" t="s">
        <v>45</v>
      </c>
      <c r="K78" s="1088"/>
    </row>
    <row r="79" spans="1:11" ht="14.25" customHeight="1">
      <c r="A79" s="534"/>
      <c r="B79" s="30" t="s">
        <v>1523</v>
      </c>
      <c r="C79" s="31" t="s">
        <v>423</v>
      </c>
      <c r="D79" s="32"/>
      <c r="E79" s="61"/>
      <c r="F79" s="61"/>
      <c r="G79" s="32"/>
      <c r="H79" s="34"/>
      <c r="I79" s="34" t="s">
        <v>45</v>
      </c>
      <c r="J79" s="34" t="s">
        <v>45</v>
      </c>
      <c r="K79" s="233"/>
    </row>
    <row r="80" spans="1:11" ht="14.25">
      <c r="A80" s="534"/>
      <c r="B80" s="30"/>
      <c r="C80" s="60" t="s">
        <v>674</v>
      </c>
      <c r="D80" s="32">
        <v>1</v>
      </c>
      <c r="E80" s="33" t="s">
        <v>675</v>
      </c>
      <c r="F80" s="33">
        <v>9</v>
      </c>
      <c r="G80" s="32">
        <v>1</v>
      </c>
      <c r="H80" s="34"/>
      <c r="I80" s="34"/>
      <c r="J80" s="34" t="s">
        <v>45</v>
      </c>
      <c r="K80" s="38" t="s">
        <v>1271</v>
      </c>
    </row>
    <row r="81" spans="1:11" ht="14.25" customHeight="1">
      <c r="A81" s="534"/>
      <c r="B81" s="1162" t="s">
        <v>1524</v>
      </c>
      <c r="C81" s="31" t="s">
        <v>563</v>
      </c>
      <c r="D81" s="248"/>
      <c r="E81" s="61" t="s">
        <v>99</v>
      </c>
      <c r="F81" s="61">
        <v>23</v>
      </c>
      <c r="G81" s="32">
        <v>2</v>
      </c>
      <c r="H81" s="34"/>
      <c r="I81" s="34" t="s">
        <v>45</v>
      </c>
      <c r="J81" s="34" t="s">
        <v>45</v>
      </c>
      <c r="K81" s="233"/>
    </row>
    <row r="82" spans="1:11" ht="14.25">
      <c r="A82" s="534"/>
      <c r="B82" s="1162"/>
      <c r="C82" s="334"/>
      <c r="D82" s="334"/>
      <c r="E82" s="497"/>
      <c r="F82" s="497"/>
      <c r="G82" s="334"/>
      <c r="H82" s="334"/>
      <c r="I82" s="334"/>
      <c r="J82" s="334"/>
      <c r="K82" s="67"/>
    </row>
    <row r="83" spans="1:11" ht="14.25">
      <c r="A83" s="534"/>
      <c r="B83" s="1162"/>
      <c r="C83" s="334"/>
      <c r="D83" s="334"/>
      <c r="E83" s="497"/>
      <c r="F83" s="497"/>
      <c r="G83" s="334"/>
      <c r="H83" s="334"/>
      <c r="I83" s="334"/>
      <c r="J83" s="334"/>
      <c r="K83" s="67"/>
    </row>
    <row r="84" spans="1:11" ht="14.25">
      <c r="A84" s="534"/>
      <c r="B84" s="30" t="s">
        <v>1525</v>
      </c>
      <c r="C84" s="334"/>
      <c r="D84" s="334"/>
      <c r="E84" s="497"/>
      <c r="F84" s="497"/>
      <c r="G84" s="334"/>
      <c r="H84" s="334"/>
      <c r="I84" s="334"/>
      <c r="J84" s="334"/>
      <c r="K84" s="67"/>
    </row>
    <row r="85" spans="1:11" ht="14.25">
      <c r="A85" s="534"/>
      <c r="B85" s="30" t="s">
        <v>1526</v>
      </c>
      <c r="C85" s="334"/>
      <c r="D85" s="334"/>
      <c r="E85" s="497"/>
      <c r="F85" s="497"/>
      <c r="G85" s="334"/>
      <c r="H85" s="334"/>
      <c r="I85" s="334"/>
      <c r="J85" s="334"/>
      <c r="K85" s="67"/>
    </row>
    <row r="86" spans="1:11" ht="14.25" customHeight="1">
      <c r="A86" s="534"/>
      <c r="B86" s="156" t="s">
        <v>1527</v>
      </c>
      <c r="C86" s="334"/>
      <c r="D86" s="334"/>
      <c r="E86" s="497"/>
      <c r="F86" s="497"/>
      <c r="G86" s="334"/>
      <c r="H86" s="334"/>
      <c r="I86" s="334"/>
      <c r="J86" s="334"/>
      <c r="K86" s="67"/>
    </row>
    <row r="87" spans="1:11" ht="24" customHeight="1">
      <c r="A87" s="534"/>
      <c r="B87" s="156"/>
      <c r="C87" s="334"/>
      <c r="D87" s="334"/>
      <c r="E87" s="497"/>
      <c r="F87" s="497"/>
      <c r="G87" s="334"/>
      <c r="H87" s="334"/>
      <c r="I87" s="334"/>
      <c r="J87" s="334"/>
      <c r="K87" s="67"/>
    </row>
    <row r="88" spans="1:11" ht="24.75" customHeight="1">
      <c r="A88" s="534"/>
      <c r="B88" s="46" t="s">
        <v>1528</v>
      </c>
      <c r="C88" s="47"/>
      <c r="D88" s="47"/>
      <c r="E88" s="498"/>
      <c r="F88" s="498"/>
      <c r="G88" s="47"/>
      <c r="H88" s="47"/>
      <c r="I88" s="47"/>
      <c r="J88" s="47"/>
      <c r="K88" s="48"/>
    </row>
    <row r="89" spans="1:11" ht="12.75" customHeight="1">
      <c r="A89" s="534" t="s">
        <v>1529</v>
      </c>
      <c r="B89" s="230" t="s">
        <v>988</v>
      </c>
      <c r="C89" s="24" t="s">
        <v>481</v>
      </c>
      <c r="D89" s="27"/>
      <c r="E89" s="387" t="s">
        <v>422</v>
      </c>
      <c r="F89" s="387">
        <v>4</v>
      </c>
      <c r="G89" s="25">
        <v>1</v>
      </c>
      <c r="H89" s="260"/>
      <c r="I89" s="28"/>
      <c r="J89" s="28" t="s">
        <v>45</v>
      </c>
      <c r="K89" s="755"/>
    </row>
    <row r="90" spans="1:11" ht="12.75" customHeight="1">
      <c r="A90" s="534"/>
      <c r="B90" s="164" t="s">
        <v>1530</v>
      </c>
      <c r="C90" s="60" t="s">
        <v>674</v>
      </c>
      <c r="D90" s="32">
        <v>1</v>
      </c>
      <c r="E90" s="33" t="s">
        <v>675</v>
      </c>
      <c r="F90" s="33">
        <v>9</v>
      </c>
      <c r="G90" s="32">
        <v>1</v>
      </c>
      <c r="H90" s="34"/>
      <c r="I90" s="34"/>
      <c r="J90" s="34" t="s">
        <v>45</v>
      </c>
      <c r="K90" s="38" t="s">
        <v>1271</v>
      </c>
    </row>
    <row r="91" spans="1:11" ht="12.75" customHeight="1">
      <c r="A91" s="534"/>
      <c r="B91" s="164"/>
      <c r="C91" s="31" t="s">
        <v>563</v>
      </c>
      <c r="D91" s="248"/>
      <c r="E91" s="61" t="s">
        <v>99</v>
      </c>
      <c r="F91" s="61">
        <v>23</v>
      </c>
      <c r="G91" s="32">
        <v>2</v>
      </c>
      <c r="H91" s="34"/>
      <c r="I91" s="34" t="s">
        <v>45</v>
      </c>
      <c r="J91" s="34" t="s">
        <v>45</v>
      </c>
      <c r="K91" s="233"/>
    </row>
    <row r="92" spans="1:11" ht="12.75" customHeight="1">
      <c r="A92" s="534"/>
      <c r="B92" s="156" t="s">
        <v>1531</v>
      </c>
      <c r="C92" s="334"/>
      <c r="D92" s="334"/>
      <c r="E92" s="497"/>
      <c r="F92" s="497"/>
      <c r="G92" s="334"/>
      <c r="H92" s="334"/>
      <c r="I92" s="334"/>
      <c r="J92" s="334"/>
      <c r="K92" s="67"/>
    </row>
    <row r="93" spans="1:11" ht="35.25" customHeight="1">
      <c r="A93" s="534"/>
      <c r="B93" s="156"/>
      <c r="C93" s="334"/>
      <c r="D93" s="334"/>
      <c r="E93" s="497"/>
      <c r="F93" s="497"/>
      <c r="G93" s="334"/>
      <c r="H93" s="334"/>
      <c r="I93" s="334"/>
      <c r="J93" s="334"/>
      <c r="K93" s="67"/>
    </row>
    <row r="94" spans="1:11" ht="27" customHeight="1">
      <c r="A94" s="534"/>
      <c r="B94" s="46" t="s">
        <v>1532</v>
      </c>
      <c r="C94" s="47"/>
      <c r="D94" s="47"/>
      <c r="E94" s="498"/>
      <c r="F94" s="498"/>
      <c r="G94" s="47"/>
      <c r="H94" s="47"/>
      <c r="I94" s="47"/>
      <c r="J94" s="47"/>
      <c r="K94" s="48"/>
    </row>
    <row r="95" spans="1:11" ht="12.75" customHeight="1">
      <c r="A95" s="534" t="s">
        <v>681</v>
      </c>
      <c r="B95" s="230" t="s">
        <v>41</v>
      </c>
      <c r="C95" s="24" t="s">
        <v>487</v>
      </c>
      <c r="D95" s="27"/>
      <c r="E95" s="387" t="s">
        <v>99</v>
      </c>
      <c r="F95" s="387" t="s">
        <v>1071</v>
      </c>
      <c r="G95" s="25"/>
      <c r="H95" s="183" t="s">
        <v>45</v>
      </c>
      <c r="I95" s="183" t="s">
        <v>45</v>
      </c>
      <c r="J95" s="183" t="s">
        <v>45</v>
      </c>
      <c r="K95" s="937" t="s">
        <v>100</v>
      </c>
    </row>
    <row r="96" spans="1:11" ht="12.75" customHeight="1">
      <c r="A96" s="534"/>
      <c r="B96" s="156" t="s">
        <v>435</v>
      </c>
      <c r="C96" s="1102" t="s">
        <v>667</v>
      </c>
      <c r="D96" s="592"/>
      <c r="E96" s="860" t="s">
        <v>99</v>
      </c>
      <c r="F96" s="860">
        <v>5</v>
      </c>
      <c r="G96" s="592">
        <v>3</v>
      </c>
      <c r="H96" s="339" t="s">
        <v>45</v>
      </c>
      <c r="I96" s="339" t="s">
        <v>45</v>
      </c>
      <c r="J96" s="339" t="s">
        <v>45</v>
      </c>
      <c r="K96" s="445" t="s">
        <v>490</v>
      </c>
    </row>
    <row r="97" spans="1:11" ht="14.25">
      <c r="A97" s="534"/>
      <c r="B97" s="156"/>
      <c r="C97" s="334"/>
      <c r="D97" s="334"/>
      <c r="E97" s="497"/>
      <c r="F97" s="497"/>
      <c r="G97" s="334"/>
      <c r="H97" s="334"/>
      <c r="I97" s="334"/>
      <c r="J97" s="334"/>
      <c r="K97" s="67"/>
    </row>
    <row r="98" spans="1:11" ht="12.75" customHeight="1">
      <c r="A98" s="534"/>
      <c r="B98" s="594" t="s">
        <v>184</v>
      </c>
      <c r="C98" s="334"/>
      <c r="D98" s="334"/>
      <c r="E98" s="497"/>
      <c r="F98" s="497"/>
      <c r="G98" s="334"/>
      <c r="H98" s="334"/>
      <c r="I98" s="334"/>
      <c r="J98" s="334"/>
      <c r="K98" s="67"/>
    </row>
    <row r="99" spans="1:11" ht="12.75" customHeight="1">
      <c r="A99" s="534"/>
      <c r="B99" s="164" t="s">
        <v>498</v>
      </c>
      <c r="C99" s="334"/>
      <c r="D99" s="334"/>
      <c r="E99" s="497"/>
      <c r="F99" s="497"/>
      <c r="G99" s="334"/>
      <c r="H99" s="334"/>
      <c r="I99" s="334"/>
      <c r="J99" s="334"/>
      <c r="K99" s="67"/>
    </row>
    <row r="100" spans="1:11" ht="24" customHeight="1">
      <c r="A100" s="534"/>
      <c r="B100" s="492" t="s">
        <v>1533</v>
      </c>
      <c r="C100" s="334"/>
      <c r="D100" s="334"/>
      <c r="E100" s="497"/>
      <c r="F100" s="497"/>
      <c r="G100" s="334"/>
      <c r="H100" s="334"/>
      <c r="I100" s="334"/>
      <c r="J100" s="334"/>
      <c r="K100" s="67"/>
    </row>
    <row r="101" spans="1:11" ht="12.75" customHeight="1">
      <c r="A101" s="534"/>
      <c r="B101" s="39" t="s">
        <v>263</v>
      </c>
      <c r="C101" s="334"/>
      <c r="D101" s="334"/>
      <c r="E101" s="497"/>
      <c r="F101" s="497"/>
      <c r="G101" s="334"/>
      <c r="H101" s="334"/>
      <c r="I101" s="334"/>
      <c r="J101" s="334"/>
      <c r="K101" s="67"/>
    </row>
    <row r="102" spans="1:11" ht="26.25" customHeight="1">
      <c r="A102" s="534"/>
      <c r="B102" s="30" t="s">
        <v>1534</v>
      </c>
      <c r="C102" s="334"/>
      <c r="D102" s="334"/>
      <c r="E102" s="497"/>
      <c r="F102" s="497"/>
      <c r="G102" s="334"/>
      <c r="H102" s="334"/>
      <c r="I102" s="334"/>
      <c r="J102" s="334"/>
      <c r="K102" s="67"/>
    </row>
    <row r="103" spans="1:11" ht="25.5">
      <c r="A103" s="534"/>
      <c r="B103" s="244" t="s">
        <v>702</v>
      </c>
      <c r="C103" s="334"/>
      <c r="D103" s="334"/>
      <c r="E103" s="497"/>
      <c r="F103" s="497"/>
      <c r="G103" s="334"/>
      <c r="H103" s="334"/>
      <c r="I103" s="334"/>
      <c r="J103" s="334"/>
      <c r="K103" s="67"/>
    </row>
    <row r="104" spans="1:11" ht="59.25">
      <c r="A104" s="534"/>
      <c r="B104" s="46" t="s">
        <v>1535</v>
      </c>
      <c r="C104" s="47"/>
      <c r="D104" s="47"/>
      <c r="E104" s="498"/>
      <c r="F104" s="498"/>
      <c r="G104" s="47"/>
      <c r="H104" s="47"/>
      <c r="I104" s="47"/>
      <c r="J104" s="47"/>
      <c r="K104" s="48"/>
    </row>
    <row r="105" spans="1:11" ht="12.75" customHeight="1">
      <c r="A105" s="534" t="s">
        <v>1291</v>
      </c>
      <c r="B105" s="1121" t="s">
        <v>1536</v>
      </c>
      <c r="C105" s="80" t="s">
        <v>667</v>
      </c>
      <c r="D105" s="855"/>
      <c r="E105" s="588" t="s">
        <v>99</v>
      </c>
      <c r="F105" s="588">
        <v>5</v>
      </c>
      <c r="G105" s="855">
        <v>3</v>
      </c>
      <c r="H105" s="183" t="s">
        <v>45</v>
      </c>
      <c r="I105" s="183" t="s">
        <v>45</v>
      </c>
      <c r="J105" s="183" t="s">
        <v>45</v>
      </c>
      <c r="K105" s="449" t="s">
        <v>490</v>
      </c>
    </row>
    <row r="106" spans="1:11" ht="12.75" customHeight="1">
      <c r="A106" s="534"/>
      <c r="B106" s="1121"/>
      <c r="C106" s="31" t="s">
        <v>487</v>
      </c>
      <c r="D106" s="248"/>
      <c r="E106" s="61" t="s">
        <v>99</v>
      </c>
      <c r="F106" s="61" t="s">
        <v>1071</v>
      </c>
      <c r="G106" s="32"/>
      <c r="H106" s="339" t="s">
        <v>45</v>
      </c>
      <c r="I106" s="339" t="s">
        <v>45</v>
      </c>
      <c r="J106" s="339" t="s">
        <v>45</v>
      </c>
      <c r="K106" s="91" t="s">
        <v>100</v>
      </c>
    </row>
    <row r="107" spans="1:11" ht="12.75" customHeight="1">
      <c r="A107" s="534"/>
      <c r="B107" s="1121"/>
      <c r="C107" s="60" t="s">
        <v>495</v>
      </c>
      <c r="D107" s="32"/>
      <c r="E107" s="421" t="s">
        <v>99</v>
      </c>
      <c r="F107" s="421">
        <v>6</v>
      </c>
      <c r="G107" s="32">
        <v>2</v>
      </c>
      <c r="H107" s="34"/>
      <c r="I107" s="339" t="s">
        <v>45</v>
      </c>
      <c r="J107" s="339" t="s">
        <v>45</v>
      </c>
      <c r="K107" s="1027"/>
    </row>
    <row r="108" spans="1:11" ht="12.75" customHeight="1">
      <c r="A108" s="534"/>
      <c r="B108" s="1121"/>
      <c r="C108" s="60"/>
      <c r="D108" s="32"/>
      <c r="E108" s="421"/>
      <c r="F108" s="421"/>
      <c r="G108" s="32"/>
      <c r="H108" s="34"/>
      <c r="I108" s="34"/>
      <c r="J108" s="34"/>
      <c r="K108" s="1027"/>
    </row>
    <row r="109" spans="1:11" ht="12.75" customHeight="1">
      <c r="A109" s="534"/>
      <c r="B109" s="1121"/>
      <c r="C109" s="86" t="s">
        <v>693</v>
      </c>
      <c r="D109" s="583">
        <v>1</v>
      </c>
      <c r="E109" s="421" t="s">
        <v>99</v>
      </c>
      <c r="F109" s="421">
        <v>6</v>
      </c>
      <c r="G109" s="32">
        <v>2</v>
      </c>
      <c r="H109" s="54"/>
      <c r="I109" s="64"/>
      <c r="J109" s="34" t="s">
        <v>45</v>
      </c>
      <c r="K109" s="38" t="s">
        <v>1514</v>
      </c>
    </row>
    <row r="110" spans="1:11" ht="12.75" customHeight="1">
      <c r="A110" s="534"/>
      <c r="B110" s="594" t="s">
        <v>1293</v>
      </c>
      <c r="C110" s="31" t="s">
        <v>669</v>
      </c>
      <c r="D110" s="583">
        <v>1</v>
      </c>
      <c r="E110" s="61" t="s">
        <v>430</v>
      </c>
      <c r="F110" s="61">
        <v>22</v>
      </c>
      <c r="G110" s="32">
        <v>2</v>
      </c>
      <c r="H110" s="34"/>
      <c r="I110" s="339" t="s">
        <v>45</v>
      </c>
      <c r="J110" s="339" t="s">
        <v>45</v>
      </c>
      <c r="K110" s="254"/>
    </row>
    <row r="111" spans="1:11" ht="12.75" customHeight="1">
      <c r="A111" s="534"/>
      <c r="B111" s="164" t="s">
        <v>1294</v>
      </c>
      <c r="C111" s="31" t="s">
        <v>564</v>
      </c>
      <c r="D111" s="248"/>
      <c r="E111" s="61" t="s">
        <v>565</v>
      </c>
      <c r="F111" s="61">
        <v>22</v>
      </c>
      <c r="G111" s="53">
        <v>2</v>
      </c>
      <c r="H111" s="54"/>
      <c r="I111" s="339" t="s">
        <v>45</v>
      </c>
      <c r="J111" s="339" t="s">
        <v>45</v>
      </c>
      <c r="K111" s="1063"/>
    </row>
    <row r="112" spans="1:11" ht="12.75" customHeight="1">
      <c r="A112" s="534"/>
      <c r="B112" s="164"/>
      <c r="C112" s="863" t="s">
        <v>353</v>
      </c>
      <c r="D112" s="869"/>
      <c r="E112" s="240" t="s">
        <v>99</v>
      </c>
      <c r="F112" s="240">
        <v>28</v>
      </c>
      <c r="G112" s="592">
        <v>2</v>
      </c>
      <c r="H112" s="63"/>
      <c r="I112" s="64"/>
      <c r="J112" s="339" t="s">
        <v>45</v>
      </c>
      <c r="K112" s="254"/>
    </row>
    <row r="113" spans="1:11" ht="14.25">
      <c r="A113" s="534"/>
      <c r="B113" s="594" t="s">
        <v>59</v>
      </c>
      <c r="C113" s="334"/>
      <c r="D113" s="334"/>
      <c r="E113" s="1"/>
      <c r="F113" s="497"/>
      <c r="G113" s="334"/>
      <c r="H113" s="334"/>
      <c r="I113" s="334"/>
      <c r="J113" s="334"/>
      <c r="K113" s="67"/>
    </row>
    <row r="114" spans="1:11" ht="12.75" customHeight="1">
      <c r="A114" s="534"/>
      <c r="B114" s="164" t="s">
        <v>1295</v>
      </c>
      <c r="C114" s="334"/>
      <c r="D114" s="334"/>
      <c r="E114" s="497"/>
      <c r="F114" s="497"/>
      <c r="G114" s="334"/>
      <c r="H114" s="334"/>
      <c r="I114" s="334"/>
      <c r="J114" s="334"/>
      <c r="K114" s="67"/>
    </row>
    <row r="115" spans="1:11" ht="12.75" customHeight="1">
      <c r="A115" s="534"/>
      <c r="B115" s="164"/>
      <c r="C115" s="334"/>
      <c r="D115" s="334"/>
      <c r="E115" s="497"/>
      <c r="F115" s="497"/>
      <c r="G115" s="334"/>
      <c r="H115" s="334"/>
      <c r="I115" s="334"/>
      <c r="J115" s="334"/>
      <c r="K115" s="67"/>
    </row>
    <row r="116" spans="1:11" ht="12.75" customHeight="1">
      <c r="A116" s="534"/>
      <c r="B116" s="164" t="s">
        <v>1296</v>
      </c>
      <c r="C116" s="334"/>
      <c r="D116" s="334"/>
      <c r="E116" s="497"/>
      <c r="F116" s="497"/>
      <c r="G116" s="334"/>
      <c r="H116" s="334"/>
      <c r="I116" s="334"/>
      <c r="J116" s="334"/>
      <c r="K116" s="67"/>
    </row>
    <row r="117" spans="1:11" ht="14.25">
      <c r="A117" s="534"/>
      <c r="B117" s="164"/>
      <c r="C117" s="334"/>
      <c r="D117" s="334"/>
      <c r="E117" s="497"/>
      <c r="F117" s="497"/>
      <c r="G117" s="334"/>
      <c r="H117" s="334"/>
      <c r="I117" s="334"/>
      <c r="J117" s="334"/>
      <c r="K117" s="67"/>
    </row>
    <row r="118" spans="1:11" ht="25.5">
      <c r="A118" s="534"/>
      <c r="B118" s="815" t="s">
        <v>1299</v>
      </c>
      <c r="C118" s="334"/>
      <c r="D118" s="334"/>
      <c r="E118" s="497"/>
      <c r="F118" s="497"/>
      <c r="G118" s="334"/>
      <c r="H118" s="334"/>
      <c r="I118" s="334"/>
      <c r="J118" s="334"/>
      <c r="K118" s="67"/>
    </row>
    <row r="119" spans="1:11" ht="59.25">
      <c r="A119" s="534"/>
      <c r="B119" s="1163" t="s">
        <v>1537</v>
      </c>
      <c r="C119" s="47"/>
      <c r="D119" s="47"/>
      <c r="E119" s="498"/>
      <c r="F119" s="498"/>
      <c r="G119" s="47"/>
      <c r="H119" s="47"/>
      <c r="I119" s="47"/>
      <c r="J119" s="47"/>
      <c r="K119" s="48"/>
    </row>
    <row r="120" spans="1:11" ht="12.75" customHeight="1">
      <c r="A120" s="534" t="s">
        <v>1538</v>
      </c>
      <c r="B120" s="23" t="s">
        <v>980</v>
      </c>
      <c r="C120" s="80" t="s">
        <v>667</v>
      </c>
      <c r="D120" s="855"/>
      <c r="E120" s="588" t="s">
        <v>99</v>
      </c>
      <c r="F120" s="588">
        <v>5</v>
      </c>
      <c r="G120" s="855">
        <v>3</v>
      </c>
      <c r="H120" s="183" t="s">
        <v>45</v>
      </c>
      <c r="I120" s="183" t="s">
        <v>45</v>
      </c>
      <c r="J120" s="183" t="s">
        <v>45</v>
      </c>
      <c r="K120" s="449" t="s">
        <v>490</v>
      </c>
    </row>
    <row r="121" spans="1:11" ht="12.75" customHeight="1">
      <c r="A121" s="534"/>
      <c r="B121" s="815" t="s">
        <v>1539</v>
      </c>
      <c r="C121" s="60" t="s">
        <v>307</v>
      </c>
      <c r="D121" s="248"/>
      <c r="E121" s="61" t="s">
        <v>97</v>
      </c>
      <c r="F121" s="61">
        <v>3</v>
      </c>
      <c r="G121" s="32">
        <v>1</v>
      </c>
      <c r="H121" s="34"/>
      <c r="I121" s="339" t="s">
        <v>45</v>
      </c>
      <c r="J121" s="339" t="s">
        <v>45</v>
      </c>
      <c r="K121" s="38" t="s">
        <v>1540</v>
      </c>
    </row>
    <row r="122" spans="1:11" ht="12.75" customHeight="1">
      <c r="A122" s="534"/>
      <c r="B122" s="815"/>
      <c r="C122" s="31" t="s">
        <v>418</v>
      </c>
      <c r="D122" s="32"/>
      <c r="E122" s="61"/>
      <c r="F122" s="61"/>
      <c r="G122" s="32"/>
      <c r="H122" s="34"/>
      <c r="I122" s="339" t="s">
        <v>45</v>
      </c>
      <c r="J122" s="339" t="s">
        <v>45</v>
      </c>
      <c r="K122" s="254"/>
    </row>
    <row r="123" spans="1:11" ht="14.25">
      <c r="A123" s="534"/>
      <c r="B123" s="815"/>
      <c r="C123" s="31" t="s">
        <v>564</v>
      </c>
      <c r="D123" s="248"/>
      <c r="E123" s="61" t="s">
        <v>565</v>
      </c>
      <c r="F123" s="61">
        <v>22</v>
      </c>
      <c r="G123" s="53">
        <v>2</v>
      </c>
      <c r="H123" s="54"/>
      <c r="I123" s="339" t="s">
        <v>45</v>
      </c>
      <c r="J123" s="339" t="s">
        <v>45</v>
      </c>
      <c r="K123" s="35"/>
    </row>
    <row r="124" spans="1:11" ht="14.25">
      <c r="A124" s="534"/>
      <c r="B124" s="815"/>
      <c r="C124" s="863" t="s">
        <v>353</v>
      </c>
      <c r="D124" s="869"/>
      <c r="E124" s="240" t="s">
        <v>99</v>
      </c>
      <c r="F124" s="240">
        <v>28</v>
      </c>
      <c r="G124" s="592">
        <v>2</v>
      </c>
      <c r="H124" s="63"/>
      <c r="I124" s="339" t="s">
        <v>45</v>
      </c>
      <c r="J124" s="339" t="s">
        <v>45</v>
      </c>
      <c r="K124" s="91"/>
    </row>
    <row r="125" spans="1:11" ht="14.25">
      <c r="A125" s="534"/>
      <c r="B125" s="30"/>
      <c r="C125" s="31" t="s">
        <v>669</v>
      </c>
      <c r="D125" s="583">
        <v>1</v>
      </c>
      <c r="E125" s="61" t="s">
        <v>430</v>
      </c>
      <c r="F125" s="61">
        <v>22</v>
      </c>
      <c r="G125" s="32">
        <v>2</v>
      </c>
      <c r="H125" s="34"/>
      <c r="I125" s="339" t="s">
        <v>45</v>
      </c>
      <c r="J125" s="339" t="s">
        <v>45</v>
      </c>
      <c r="K125" s="538"/>
    </row>
    <row r="126" spans="1:11" ht="14.25">
      <c r="A126" s="534"/>
      <c r="B126" s="30"/>
      <c r="C126" s="86" t="s">
        <v>693</v>
      </c>
      <c r="D126" s="583">
        <v>1</v>
      </c>
      <c r="E126" s="61" t="s">
        <v>99</v>
      </c>
      <c r="F126" s="61">
        <v>6</v>
      </c>
      <c r="G126" s="32">
        <v>2</v>
      </c>
      <c r="H126" s="54"/>
      <c r="I126" s="64"/>
      <c r="J126" s="34" t="s">
        <v>45</v>
      </c>
      <c r="K126" s="38" t="s">
        <v>1514</v>
      </c>
    </row>
    <row r="127" spans="1:11" ht="14.25">
      <c r="A127" s="534"/>
      <c r="B127" s="46"/>
      <c r="C127" s="40" t="s">
        <v>259</v>
      </c>
      <c r="D127" s="43"/>
      <c r="E127" s="250" t="s">
        <v>99</v>
      </c>
      <c r="F127" s="250">
        <v>18</v>
      </c>
      <c r="G127" s="43">
        <v>1</v>
      </c>
      <c r="H127" s="44"/>
      <c r="I127" s="1164" t="s">
        <v>45</v>
      </c>
      <c r="J127" s="1164" t="s">
        <v>45</v>
      </c>
      <c r="K127" s="442"/>
    </row>
    <row r="128" spans="1:11" ht="12.75" customHeight="1">
      <c r="A128" s="534" t="s">
        <v>689</v>
      </c>
      <c r="B128" s="332" t="s">
        <v>1127</v>
      </c>
      <c r="C128" s="24" t="s">
        <v>1519</v>
      </c>
      <c r="D128" s="27"/>
      <c r="E128" s="387" t="s">
        <v>99</v>
      </c>
      <c r="F128" s="387" t="s">
        <v>99</v>
      </c>
      <c r="G128" s="25"/>
      <c r="H128" s="183" t="s">
        <v>45</v>
      </c>
      <c r="I128" s="183" t="s">
        <v>45</v>
      </c>
      <c r="J128" s="183" t="s">
        <v>45</v>
      </c>
      <c r="K128" s="929"/>
    </row>
    <row r="129" spans="1:11" ht="12.75" customHeight="1">
      <c r="A129" s="534"/>
      <c r="B129" s="332"/>
      <c r="C129" s="31" t="s">
        <v>1011</v>
      </c>
      <c r="D129" s="53"/>
      <c r="E129" s="61" t="s">
        <v>691</v>
      </c>
      <c r="F129" s="61">
        <v>10</v>
      </c>
      <c r="G129" s="32"/>
      <c r="H129" s="64"/>
      <c r="I129" s="34" t="s">
        <v>45</v>
      </c>
      <c r="J129" s="542" t="s">
        <v>45</v>
      </c>
      <c r="K129" s="91" t="s">
        <v>1303</v>
      </c>
    </row>
    <row r="130" spans="1:11" ht="12.75" customHeight="1">
      <c r="A130" s="534"/>
      <c r="B130" s="39" t="s">
        <v>263</v>
      </c>
      <c r="C130" s="31" t="s">
        <v>696</v>
      </c>
      <c r="D130" s="248"/>
      <c r="E130" s="776" t="s">
        <v>697</v>
      </c>
      <c r="F130" s="776">
        <v>20</v>
      </c>
      <c r="G130" s="53"/>
      <c r="H130" s="54"/>
      <c r="I130" s="34" t="s">
        <v>45</v>
      </c>
      <c r="J130" s="542" t="s">
        <v>45</v>
      </c>
      <c r="K130" s="1063" t="s">
        <v>1308</v>
      </c>
    </row>
    <row r="131" spans="1:11" ht="12.75" customHeight="1">
      <c r="A131" s="534"/>
      <c r="B131" s="980" t="s">
        <v>1541</v>
      </c>
      <c r="C131" s="31" t="s">
        <v>688</v>
      </c>
      <c r="D131" s="248"/>
      <c r="E131" s="776" t="s">
        <v>99</v>
      </c>
      <c r="F131" s="776">
        <v>23</v>
      </c>
      <c r="G131" s="53"/>
      <c r="H131" s="54"/>
      <c r="I131" s="37"/>
      <c r="J131" s="34" t="s">
        <v>45</v>
      </c>
      <c r="K131" s="233"/>
    </row>
    <row r="132" spans="1:11" ht="14.25">
      <c r="A132" s="534"/>
      <c r="B132" s="164" t="s">
        <v>1542</v>
      </c>
      <c r="C132" s="31" t="s">
        <v>698</v>
      </c>
      <c r="D132" s="248"/>
      <c r="E132" s="61" t="s">
        <v>699</v>
      </c>
      <c r="F132" s="61">
        <v>21</v>
      </c>
      <c r="G132" s="32"/>
      <c r="H132" s="54"/>
      <c r="I132" s="34" t="s">
        <v>45</v>
      </c>
      <c r="J132" s="542" t="s">
        <v>45</v>
      </c>
      <c r="K132" s="254"/>
    </row>
    <row r="133" spans="1:11" ht="12.75" customHeight="1">
      <c r="A133" s="534"/>
      <c r="B133" s="156" t="s">
        <v>1543</v>
      </c>
      <c r="C133" s="86" t="s">
        <v>693</v>
      </c>
      <c r="D133" s="248"/>
      <c r="E133" s="61" t="s">
        <v>99</v>
      </c>
      <c r="F133" s="61">
        <v>6</v>
      </c>
      <c r="G133" s="32">
        <v>2</v>
      </c>
      <c r="H133" s="54"/>
      <c r="I133" s="34" t="s">
        <v>45</v>
      </c>
      <c r="J133" s="34" t="s">
        <v>45</v>
      </c>
      <c r="K133" s="38" t="s">
        <v>694</v>
      </c>
    </row>
    <row r="134" spans="1:11" ht="12.75" customHeight="1">
      <c r="A134" s="534"/>
      <c r="B134" s="156"/>
      <c r="C134" s="86"/>
      <c r="D134" s="248"/>
      <c r="E134" s="61"/>
      <c r="F134" s="61"/>
      <c r="G134" s="32"/>
      <c r="H134" s="54"/>
      <c r="I134" s="34"/>
      <c r="J134" s="34"/>
      <c r="K134" s="38"/>
    </row>
    <row r="135" spans="1:11" ht="14.25">
      <c r="A135" s="534"/>
      <c r="B135" s="156"/>
      <c r="C135" s="863" t="s">
        <v>353</v>
      </c>
      <c r="D135" s="869"/>
      <c r="E135" s="240" t="s">
        <v>99</v>
      </c>
      <c r="F135" s="240">
        <v>28</v>
      </c>
      <c r="G135" s="592">
        <v>2</v>
      </c>
      <c r="H135" s="63"/>
      <c r="I135" s="64"/>
      <c r="J135" s="339" t="s">
        <v>45</v>
      </c>
      <c r="K135" s="38" t="s">
        <v>1125</v>
      </c>
    </row>
    <row r="136" spans="1:11" ht="12.75" customHeight="1">
      <c r="A136" s="534"/>
      <c r="B136" s="244" t="s">
        <v>1544</v>
      </c>
      <c r="C136" s="334"/>
      <c r="D136" s="334"/>
      <c r="E136" s="497"/>
      <c r="F136" s="497"/>
      <c r="G136" s="334"/>
      <c r="H136" s="334"/>
      <c r="I136" s="334"/>
      <c r="J136" s="334"/>
      <c r="K136" s="67"/>
    </row>
    <row r="137" spans="1:11" ht="14.25">
      <c r="A137" s="534"/>
      <c r="B137" s="244"/>
      <c r="C137" s="334"/>
      <c r="D137" s="334"/>
      <c r="E137" s="497"/>
      <c r="F137" s="497"/>
      <c r="G137" s="334"/>
      <c r="H137" s="334"/>
      <c r="I137" s="334"/>
      <c r="J137" s="334"/>
      <c r="K137" s="67"/>
    </row>
    <row r="138" spans="1:11" ht="12.75" customHeight="1">
      <c r="A138" s="534"/>
      <c r="B138" s="39" t="s">
        <v>59</v>
      </c>
      <c r="C138" s="334"/>
      <c r="D138" s="334"/>
      <c r="E138" s="497"/>
      <c r="F138" s="497"/>
      <c r="G138" s="334"/>
      <c r="H138" s="334"/>
      <c r="I138" s="334"/>
      <c r="J138" s="334"/>
      <c r="K138" s="67"/>
    </row>
    <row r="139" spans="1:11" ht="12.75" customHeight="1">
      <c r="A139" s="534"/>
      <c r="B139" s="164" t="s">
        <v>1545</v>
      </c>
      <c r="C139" s="334"/>
      <c r="D139" s="334"/>
      <c r="E139" s="497"/>
      <c r="F139" s="497"/>
      <c r="G139" s="334"/>
      <c r="H139" s="334"/>
      <c r="I139" s="334"/>
      <c r="J139" s="334"/>
      <c r="K139" s="67"/>
    </row>
    <row r="140" spans="1:11" ht="25.5">
      <c r="A140" s="534"/>
      <c r="B140" s="179" t="s">
        <v>695</v>
      </c>
      <c r="C140" s="47"/>
      <c r="D140" s="47"/>
      <c r="E140" s="498"/>
      <c r="F140" s="498"/>
      <c r="G140" s="47"/>
      <c r="H140" s="47"/>
      <c r="I140" s="47"/>
      <c r="J140" s="47"/>
      <c r="K140" s="48"/>
    </row>
    <row r="141" spans="1:11" ht="14.25">
      <c r="A141" s="838" t="s">
        <v>583</v>
      </c>
      <c r="B141" s="1030"/>
      <c r="C141" s="51" t="s">
        <v>423</v>
      </c>
      <c r="D141" s="27"/>
      <c r="E141" s="350" t="s">
        <v>422</v>
      </c>
      <c r="F141" s="350">
        <v>4</v>
      </c>
      <c r="G141" s="25">
        <v>1</v>
      </c>
      <c r="H141" s="96"/>
      <c r="I141" s="28" t="s">
        <v>45</v>
      </c>
      <c r="J141" s="84" t="s">
        <v>45</v>
      </c>
      <c r="K141" s="1165"/>
    </row>
    <row r="142" spans="1:11" ht="12.75" customHeight="1">
      <c r="A142" s="948"/>
      <c r="B142" s="391"/>
      <c r="C142" s="37" t="s">
        <v>485</v>
      </c>
      <c r="D142" s="53"/>
      <c r="E142" s="298" t="s">
        <v>97</v>
      </c>
      <c r="F142" s="298">
        <v>3</v>
      </c>
      <c r="G142" s="43">
        <v>1</v>
      </c>
      <c r="H142" s="62"/>
      <c r="I142" s="34" t="s">
        <v>45</v>
      </c>
      <c r="J142" s="542" t="s">
        <v>45</v>
      </c>
      <c r="K142" s="1166"/>
    </row>
    <row r="143" spans="1:11" ht="13.5" customHeight="1">
      <c r="A143" s="949"/>
      <c r="B143" s="629"/>
      <c r="C143" s="224" t="s">
        <v>307</v>
      </c>
      <c r="D143" s="41"/>
      <c r="E143" s="298"/>
      <c r="F143" s="298"/>
      <c r="G143" s="43"/>
      <c r="H143" s="302"/>
      <c r="I143" s="44" t="s">
        <v>45</v>
      </c>
      <c r="J143" s="765" t="s">
        <v>45</v>
      </c>
      <c r="K143" s="1167"/>
    </row>
    <row r="144" spans="1:11" ht="12.75" customHeight="1">
      <c r="A144" s="102" t="s">
        <v>106</v>
      </c>
      <c r="B144" s="102"/>
      <c r="C144" s="102"/>
      <c r="D144" s="102"/>
      <c r="E144" s="102"/>
      <c r="F144" s="102"/>
      <c r="G144" s="102"/>
      <c r="H144" s="102"/>
      <c r="I144" s="102"/>
      <c r="J144" s="102"/>
      <c r="K144" s="102"/>
    </row>
    <row r="145" spans="1:11" ht="14.25">
      <c r="A145" s="103" t="s">
        <v>107</v>
      </c>
      <c r="B145" s="103"/>
      <c r="C145" s="103"/>
      <c r="D145" s="103"/>
      <c r="E145" s="684"/>
      <c r="F145" s="684"/>
      <c r="G145" s="103"/>
      <c r="H145" s="103"/>
      <c r="I145" s="103"/>
      <c r="J145" s="103"/>
      <c r="K145" s="103"/>
    </row>
    <row r="146" spans="1:11" ht="14.25" customHeight="1">
      <c r="A146" s="104" t="s">
        <v>108</v>
      </c>
      <c r="B146" s="104"/>
      <c r="C146" s="104"/>
      <c r="D146" s="104"/>
      <c r="E146" s="104"/>
      <c r="F146" s="104"/>
      <c r="G146" s="104"/>
      <c r="H146" s="104"/>
      <c r="I146" s="104"/>
      <c r="J146" s="104"/>
      <c r="K146" s="104"/>
    </row>
    <row r="147" spans="1:11" ht="24.75" customHeight="1">
      <c r="A147" s="104"/>
      <c r="B147" s="104"/>
      <c r="C147" s="104"/>
      <c r="D147" s="104"/>
      <c r="E147" s="104"/>
      <c r="F147" s="104"/>
      <c r="G147" s="104"/>
      <c r="H147" s="104"/>
      <c r="I147" s="104"/>
      <c r="J147" s="104"/>
      <c r="K147" s="104"/>
    </row>
    <row r="148" spans="1:11" ht="28.5" customHeight="1">
      <c r="A148" s="103" t="s">
        <v>109</v>
      </c>
      <c r="B148" s="103"/>
      <c r="C148" s="103"/>
      <c r="D148" s="103"/>
      <c r="E148" s="684"/>
      <c r="F148" s="684"/>
      <c r="G148" s="103"/>
      <c r="H148" s="103"/>
      <c r="I148" s="103"/>
      <c r="J148" s="103"/>
      <c r="K148" s="13"/>
    </row>
    <row r="149" spans="1:11" ht="14.25">
      <c r="A149" s="103" t="s">
        <v>110</v>
      </c>
      <c r="B149" s="103"/>
      <c r="C149" s="103"/>
      <c r="D149" s="103"/>
      <c r="E149" s="684"/>
      <c r="F149" s="684"/>
      <c r="G149" s="103"/>
      <c r="H149" s="103"/>
      <c r="I149" s="103"/>
      <c r="J149" s="103"/>
      <c r="K149" s="13"/>
    </row>
    <row r="150" spans="1:11" ht="14.25">
      <c r="A150" s="103" t="s">
        <v>111</v>
      </c>
      <c r="B150" s="103"/>
      <c r="C150" s="103"/>
      <c r="D150" s="103"/>
      <c r="E150" s="684"/>
      <c r="F150" s="684"/>
      <c r="G150" s="103"/>
      <c r="H150" s="103"/>
      <c r="I150" s="103"/>
      <c r="J150" s="103"/>
      <c r="K150" s="13"/>
    </row>
    <row r="151" spans="1:11" ht="14.25">
      <c r="A151" s="103" t="s">
        <v>112</v>
      </c>
      <c r="B151" s="103"/>
      <c r="C151" s="103"/>
      <c r="D151" s="103"/>
      <c r="E151" s="684"/>
      <c r="F151" s="684"/>
      <c r="G151" s="103"/>
      <c r="H151" s="103"/>
      <c r="I151" s="103"/>
      <c r="J151" s="103"/>
      <c r="K151" s="103"/>
    </row>
  </sheetData>
  <sheetProtection password="C531" sheet="1"/>
  <mergeCells count="142">
    <mergeCell ref="A1:K1"/>
    <mergeCell ref="A2:A3"/>
    <mergeCell ref="B2:B3"/>
    <mergeCell ref="C2:C3"/>
    <mergeCell ref="D2:D3"/>
    <mergeCell ref="E2:E3"/>
    <mergeCell ref="F2:F3"/>
    <mergeCell ref="G2:G3"/>
    <mergeCell ref="H2:H3"/>
    <mergeCell ref="I2:I3"/>
    <mergeCell ref="J2:J3"/>
    <mergeCell ref="K2:K3"/>
    <mergeCell ref="A4:A14"/>
    <mergeCell ref="C6:C7"/>
    <mergeCell ref="D6:D7"/>
    <mergeCell ref="E6:E7"/>
    <mergeCell ref="F6:F7"/>
    <mergeCell ref="G6:G7"/>
    <mergeCell ref="H6:H7"/>
    <mergeCell ref="I6:I7"/>
    <mergeCell ref="J6:J7"/>
    <mergeCell ref="K6:K7"/>
    <mergeCell ref="B7:B9"/>
    <mergeCell ref="A16:A17"/>
    <mergeCell ref="E18:E20"/>
    <mergeCell ref="F18:F20"/>
    <mergeCell ref="G18:G20"/>
    <mergeCell ref="E21:E22"/>
    <mergeCell ref="F21:F22"/>
    <mergeCell ref="G21:G22"/>
    <mergeCell ref="E23:E28"/>
    <mergeCell ref="F23:F28"/>
    <mergeCell ref="G23:G28"/>
    <mergeCell ref="A31:A35"/>
    <mergeCell ref="A36:A39"/>
    <mergeCell ref="B36:B38"/>
    <mergeCell ref="A40:A44"/>
    <mergeCell ref="B40:K44"/>
    <mergeCell ref="B45:K45"/>
    <mergeCell ref="A46:A48"/>
    <mergeCell ref="B46:K48"/>
    <mergeCell ref="C49:C50"/>
    <mergeCell ref="D49:D50"/>
    <mergeCell ref="E49:E50"/>
    <mergeCell ref="F49:F50"/>
    <mergeCell ref="G49:G50"/>
    <mergeCell ref="H49:H50"/>
    <mergeCell ref="I49:I50"/>
    <mergeCell ref="J49:J50"/>
    <mergeCell ref="K49:K50"/>
    <mergeCell ref="A51:A55"/>
    <mergeCell ref="B51:B54"/>
    <mergeCell ref="E51:E53"/>
    <mergeCell ref="F51:F53"/>
    <mergeCell ref="G51:G53"/>
    <mergeCell ref="K51:K53"/>
    <mergeCell ref="A56:A71"/>
    <mergeCell ref="B57:B62"/>
    <mergeCell ref="E57:E60"/>
    <mergeCell ref="F57:F60"/>
    <mergeCell ref="G57:G60"/>
    <mergeCell ref="C62:C63"/>
    <mergeCell ref="D62:D63"/>
    <mergeCell ref="E62:E63"/>
    <mergeCell ref="F62:F63"/>
    <mergeCell ref="G62:G63"/>
    <mergeCell ref="H62:H63"/>
    <mergeCell ref="I62:I63"/>
    <mergeCell ref="J62:J63"/>
    <mergeCell ref="K62:K63"/>
    <mergeCell ref="B65:B66"/>
    <mergeCell ref="B67:B68"/>
    <mergeCell ref="B70:B71"/>
    <mergeCell ref="A72:A88"/>
    <mergeCell ref="C73:C74"/>
    <mergeCell ref="D73:D74"/>
    <mergeCell ref="E73:E74"/>
    <mergeCell ref="F73:F74"/>
    <mergeCell ref="G73:G74"/>
    <mergeCell ref="H73:H74"/>
    <mergeCell ref="I73:I74"/>
    <mergeCell ref="J73:J74"/>
    <mergeCell ref="K73:K74"/>
    <mergeCell ref="B75:B77"/>
    <mergeCell ref="C75:C76"/>
    <mergeCell ref="D75:D76"/>
    <mergeCell ref="E75:E76"/>
    <mergeCell ref="F75:F76"/>
    <mergeCell ref="G75:G76"/>
    <mergeCell ref="H75:H76"/>
    <mergeCell ref="I75:I76"/>
    <mergeCell ref="J75:J76"/>
    <mergeCell ref="K75:K76"/>
    <mergeCell ref="D77:D79"/>
    <mergeCell ref="E77:E79"/>
    <mergeCell ref="F77:F79"/>
    <mergeCell ref="G77:G79"/>
    <mergeCell ref="B79:B80"/>
    <mergeCell ref="B81:B83"/>
    <mergeCell ref="B86:B87"/>
    <mergeCell ref="A89:A94"/>
    <mergeCell ref="B90:B91"/>
    <mergeCell ref="B92:B93"/>
    <mergeCell ref="A95:A104"/>
    <mergeCell ref="B96:B97"/>
    <mergeCell ref="A105:A119"/>
    <mergeCell ref="B105:B109"/>
    <mergeCell ref="C107:C108"/>
    <mergeCell ref="D107:D108"/>
    <mergeCell ref="E107:E109"/>
    <mergeCell ref="F107:F109"/>
    <mergeCell ref="G107:G109"/>
    <mergeCell ref="H107:H108"/>
    <mergeCell ref="I107:I108"/>
    <mergeCell ref="J107:J108"/>
    <mergeCell ref="K107:K108"/>
    <mergeCell ref="B111:B112"/>
    <mergeCell ref="B114:B115"/>
    <mergeCell ref="B116:B117"/>
    <mergeCell ref="A120:A127"/>
    <mergeCell ref="B121:B124"/>
    <mergeCell ref="E121:E122"/>
    <mergeCell ref="F121:F122"/>
    <mergeCell ref="G121:G122"/>
    <mergeCell ref="A128:A140"/>
    <mergeCell ref="B128:B129"/>
    <mergeCell ref="B133:B135"/>
    <mergeCell ref="C133:C134"/>
    <mergeCell ref="D133:D134"/>
    <mergeCell ref="E133:E134"/>
    <mergeCell ref="F133:F134"/>
    <mergeCell ref="G133:G134"/>
    <mergeCell ref="H133:H134"/>
    <mergeCell ref="I133:I134"/>
    <mergeCell ref="J133:J134"/>
    <mergeCell ref="K133:K134"/>
    <mergeCell ref="B136:B137"/>
    <mergeCell ref="E142:E143"/>
    <mergeCell ref="F142:F143"/>
    <mergeCell ref="G142:G143"/>
    <mergeCell ref="A144:K144"/>
    <mergeCell ref="A146:K147"/>
  </mergeCells>
  <printOptions horizontalCentered="1"/>
  <pageMargins left="0.39375" right="0.39375" top="0.5423611111111111" bottom="0.5902777777777778" header="0.5118055555555555" footer="0.31527777777777777"/>
  <pageSetup firstPageNumber="338" useFirstPageNumber="1" horizontalDpi="300" verticalDpi="300" orientation="landscape" paperSize="9" scale="85"/>
  <headerFooter alignWithMargins="0">
    <oddFooter>&amp;L&amp;11Disciplinari Produzione Integrata - anno 2018&amp;C&amp;11&amp;P&amp;R&amp;11&amp;A</oddFooter>
  </headerFooter>
  <rowBreaks count="5" manualBreakCount="5">
    <brk id="30" max="255" man="1"/>
    <brk id="55" max="255" man="1"/>
    <brk id="88" max="255" man="1"/>
    <brk id="104" max="255" man="1"/>
    <brk id="140" max="255" man="1"/>
  </rowBreaks>
</worksheet>
</file>

<file path=xl/worksheets/sheet57.xml><?xml version="1.0" encoding="utf-8"?>
<worksheet xmlns="http://schemas.openxmlformats.org/spreadsheetml/2006/main" xmlns:r="http://schemas.openxmlformats.org/officeDocument/2006/relationships">
  <dimension ref="A1:E14"/>
  <sheetViews>
    <sheetView showGridLines="0" workbookViewId="0" topLeftCell="A1">
      <selection activeCell="D100" sqref="D100"/>
    </sheetView>
  </sheetViews>
  <sheetFormatPr defaultColWidth="9.140625" defaultRowHeight="15" customHeight="1"/>
  <cols>
    <col min="1" max="1" width="18.28125" style="185" customWidth="1"/>
    <col min="2" max="2" width="23.57421875" style="185" customWidth="1"/>
    <col min="3" max="3" width="27.7109375" style="185" customWidth="1"/>
    <col min="4" max="4" width="6.140625" style="185" customWidth="1"/>
    <col min="5" max="5" width="34.7109375" style="185" customWidth="1"/>
    <col min="6" max="6" width="33.28125" style="185" customWidth="1"/>
    <col min="7" max="16384" width="9.140625" style="185" customWidth="1"/>
  </cols>
  <sheetData>
    <row r="1" spans="1:5" ht="24" customHeight="1">
      <c r="A1" s="186" t="s">
        <v>1546</v>
      </c>
      <c r="B1" s="186"/>
      <c r="C1" s="186"/>
      <c r="D1" s="186"/>
      <c r="E1" s="186"/>
    </row>
    <row r="2" spans="1:5" ht="15" customHeight="1">
      <c r="A2" s="267" t="s">
        <v>114</v>
      </c>
      <c r="B2" s="267" t="s">
        <v>115</v>
      </c>
      <c r="C2" s="267" t="s">
        <v>116</v>
      </c>
      <c r="D2" s="267" t="s">
        <v>117</v>
      </c>
      <c r="E2" s="267" t="s">
        <v>118</v>
      </c>
    </row>
    <row r="3" spans="1:5" ht="15" customHeight="1">
      <c r="A3" s="208" t="s">
        <v>195</v>
      </c>
      <c r="B3" s="191" t="s">
        <v>120</v>
      </c>
      <c r="C3" s="190" t="s">
        <v>121</v>
      </c>
      <c r="D3" s="191" t="s">
        <v>122</v>
      </c>
      <c r="E3" s="192" t="s">
        <v>123</v>
      </c>
    </row>
    <row r="4" spans="1:5" ht="15" customHeight="1">
      <c r="A4" s="208"/>
      <c r="B4" s="191" t="s">
        <v>124</v>
      </c>
      <c r="C4" s="190"/>
      <c r="D4" s="191"/>
      <c r="E4" s="190"/>
    </row>
    <row r="5" spans="1:5" ht="15" customHeight="1">
      <c r="A5" s="314"/>
      <c r="B5" s="198" t="s">
        <v>125</v>
      </c>
      <c r="C5" s="197"/>
      <c r="D5" s="198"/>
      <c r="E5" s="197"/>
    </row>
    <row r="6" spans="1:5" ht="15" customHeight="1">
      <c r="A6" s="208" t="s">
        <v>195</v>
      </c>
      <c r="B6" s="191" t="s">
        <v>120</v>
      </c>
      <c r="C6" s="190" t="s">
        <v>206</v>
      </c>
      <c r="D6" s="191" t="s">
        <v>511</v>
      </c>
      <c r="E6" s="190"/>
    </row>
    <row r="7" spans="1:5" ht="15" customHeight="1">
      <c r="A7" s="190"/>
      <c r="B7" s="191" t="s">
        <v>124</v>
      </c>
      <c r="C7" s="190"/>
      <c r="D7" s="191"/>
      <c r="E7" s="190"/>
    </row>
    <row r="8" spans="1:5" ht="15" customHeight="1">
      <c r="A8" s="190"/>
      <c r="B8" s="191" t="s">
        <v>125</v>
      </c>
      <c r="C8" s="1168" t="s">
        <v>203</v>
      </c>
      <c r="D8" s="1067" t="s">
        <v>128</v>
      </c>
      <c r="E8" s="1002" t="s">
        <v>142</v>
      </c>
    </row>
    <row r="9" spans="1:5" ht="15" customHeight="1">
      <c r="A9" s="197"/>
      <c r="B9" s="314"/>
      <c r="C9" s="197"/>
      <c r="D9" s="198"/>
      <c r="E9" s="197" t="s">
        <v>129</v>
      </c>
    </row>
    <row r="10" spans="1:5" ht="15" customHeight="1">
      <c r="A10" s="208" t="s">
        <v>210</v>
      </c>
      <c r="B10" s="191" t="s">
        <v>120</v>
      </c>
      <c r="C10" s="190" t="s">
        <v>380</v>
      </c>
      <c r="D10" s="191" t="s">
        <v>892</v>
      </c>
      <c r="E10" s="190"/>
    </row>
    <row r="11" spans="1:5" ht="15" customHeight="1">
      <c r="A11" s="190"/>
      <c r="B11" s="191" t="s">
        <v>124</v>
      </c>
      <c r="C11" s="190"/>
      <c r="D11" s="191"/>
      <c r="E11" s="190"/>
    </row>
    <row r="12" spans="1:5" ht="15" customHeight="1">
      <c r="A12" s="190"/>
      <c r="B12" s="312" t="s">
        <v>125</v>
      </c>
      <c r="C12" s="313"/>
      <c r="D12" s="312"/>
      <c r="E12" s="313"/>
    </row>
    <row r="13" spans="1:5" ht="15" customHeight="1">
      <c r="A13" s="197"/>
      <c r="B13" s="316" t="s">
        <v>120</v>
      </c>
      <c r="C13" s="197" t="s">
        <v>334</v>
      </c>
      <c r="D13" s="198" t="s">
        <v>149</v>
      </c>
      <c r="E13" s="197" t="s">
        <v>147</v>
      </c>
    </row>
    <row r="14" spans="1:5" ht="15" customHeight="1">
      <c r="A14" s="985"/>
      <c r="B14" s="985"/>
      <c r="C14" s="1169"/>
      <c r="D14" s="1169"/>
      <c r="E14" s="985"/>
    </row>
  </sheetData>
  <sheetProtection password="C531" sheet="1"/>
  <mergeCells count="1">
    <mergeCell ref="A1:E1"/>
  </mergeCells>
  <printOptions horizontalCentered="1"/>
  <pageMargins left="0.41388888888888886" right="0.58125" top="0.8631944444444445" bottom="0.6847222222222222" header="0.5118055555555555" footer="0.43333333333333335"/>
  <pageSetup horizontalDpi="300" verticalDpi="300" orientation="landscape" paperSize="9"/>
  <headerFooter alignWithMargins="0">
    <oddFooter>&amp;L&amp;11Disciplinari Produzione Integrata - anno 2018&amp;C&amp;11 344&amp;R&amp;11&amp;A</oddFooter>
  </headerFooter>
</worksheet>
</file>

<file path=xl/worksheets/sheet58.xml><?xml version="1.0" encoding="utf-8"?>
<worksheet xmlns="http://schemas.openxmlformats.org/spreadsheetml/2006/main" xmlns:r="http://schemas.openxmlformats.org/officeDocument/2006/relationships">
  <dimension ref="A1:L45"/>
  <sheetViews>
    <sheetView showGridLines="0" workbookViewId="0" topLeftCell="A10">
      <selection activeCell="B28" sqref="B28"/>
    </sheetView>
  </sheetViews>
  <sheetFormatPr defaultColWidth="9.140625" defaultRowHeight="12.75"/>
  <cols>
    <col min="1" max="1" width="21.8515625" style="21" customWidth="1"/>
    <col min="2" max="2" width="40.00390625" style="21" customWidth="1"/>
    <col min="3" max="3" width="20.7109375" style="21" customWidth="1"/>
    <col min="4" max="4" width="3.57421875" style="214" customWidth="1"/>
    <col min="5" max="5" width="7.00390625" style="214" customWidth="1"/>
    <col min="6" max="6" width="6.7109375" style="214" customWidth="1"/>
    <col min="7" max="7" width="3.57421875" style="214" customWidth="1"/>
    <col min="8" max="8" width="4.00390625" style="214" customWidth="1"/>
    <col min="9" max="10" width="3.7109375" style="214" customWidth="1"/>
    <col min="11" max="11" width="50.7109375" style="21" customWidth="1"/>
    <col min="12" max="16384" width="9.140625" style="21" customWidth="1"/>
  </cols>
  <sheetData>
    <row r="1" spans="1:11" ht="24" customHeight="1">
      <c r="A1" s="1170" t="s">
        <v>1547</v>
      </c>
      <c r="B1" s="1170"/>
      <c r="C1" s="1170"/>
      <c r="D1" s="1170"/>
      <c r="E1" s="1170"/>
      <c r="F1" s="1170"/>
      <c r="G1" s="1170"/>
      <c r="H1" s="1170"/>
      <c r="I1" s="1170"/>
      <c r="J1" s="1170"/>
      <c r="K1" s="1170"/>
    </row>
    <row r="2" spans="1:12" ht="24" customHeight="1">
      <c r="A2" s="16" t="s">
        <v>29</v>
      </c>
      <c r="B2" s="17" t="s">
        <v>30</v>
      </c>
      <c r="C2" s="17" t="s">
        <v>31</v>
      </c>
      <c r="D2" s="18" t="s">
        <v>32</v>
      </c>
      <c r="E2" s="19" t="s">
        <v>33</v>
      </c>
      <c r="F2" s="19" t="s">
        <v>34</v>
      </c>
      <c r="G2" s="18" t="s">
        <v>35</v>
      </c>
      <c r="H2" s="18" t="s">
        <v>36</v>
      </c>
      <c r="I2" s="18" t="s">
        <v>37</v>
      </c>
      <c r="J2" s="18" t="s">
        <v>38</v>
      </c>
      <c r="K2" s="20" t="s">
        <v>39</v>
      </c>
      <c r="L2"/>
    </row>
    <row r="3" spans="1:12" ht="23.25" customHeight="1">
      <c r="A3" s="16"/>
      <c r="B3" s="17"/>
      <c r="C3" s="17"/>
      <c r="D3" s="18"/>
      <c r="E3" s="19"/>
      <c r="F3" s="19"/>
      <c r="G3" s="18"/>
      <c r="H3" s="18"/>
      <c r="I3" s="18"/>
      <c r="J3" s="18"/>
      <c r="K3" s="20"/>
      <c r="L3"/>
    </row>
    <row r="4" spans="1:11" ht="20.25" customHeight="1">
      <c r="A4" s="717" t="s">
        <v>907</v>
      </c>
      <c r="B4" s="1171" t="s">
        <v>858</v>
      </c>
      <c r="C4" s="167"/>
      <c r="D4" s="167"/>
      <c r="E4" s="167"/>
      <c r="F4" s="167"/>
      <c r="G4" s="167"/>
      <c r="H4" s="167"/>
      <c r="I4" s="167"/>
      <c r="J4" s="167"/>
      <c r="K4" s="168"/>
    </row>
    <row r="5" spans="1:11" ht="20.25" customHeight="1">
      <c r="A5" s="717"/>
      <c r="B5" s="1171"/>
      <c r="C5" s="47"/>
      <c r="D5" s="47"/>
      <c r="E5" s="47"/>
      <c r="F5" s="47"/>
      <c r="G5" s="47"/>
      <c r="H5" s="47"/>
      <c r="I5" s="47"/>
      <c r="J5" s="47"/>
      <c r="K5" s="48"/>
    </row>
    <row r="6" spans="1:11" ht="12.75" customHeight="1">
      <c r="A6" s="717" t="s">
        <v>1548</v>
      </c>
      <c r="B6" s="1172" t="s">
        <v>59</v>
      </c>
      <c r="C6" s="24" t="s">
        <v>42</v>
      </c>
      <c r="D6" s="25"/>
      <c r="E6" s="26" t="s">
        <v>43</v>
      </c>
      <c r="F6" s="26" t="s">
        <v>160</v>
      </c>
      <c r="G6" s="724"/>
      <c r="H6" s="28" t="s">
        <v>45</v>
      </c>
      <c r="I6" s="28" t="s">
        <v>45</v>
      </c>
      <c r="J6" s="28" t="s">
        <v>45</v>
      </c>
      <c r="K6" s="29" t="s">
        <v>46</v>
      </c>
    </row>
    <row r="7" spans="1:11" ht="12.75" customHeight="1">
      <c r="A7" s="717"/>
      <c r="B7" s="164" t="s">
        <v>1549</v>
      </c>
      <c r="C7" s="31" t="s">
        <v>51</v>
      </c>
      <c r="D7" s="32"/>
      <c r="E7" s="61" t="s">
        <v>52</v>
      </c>
      <c r="F7" s="61">
        <v>11</v>
      </c>
      <c r="G7" s="32">
        <v>2</v>
      </c>
      <c r="H7" s="34"/>
      <c r="I7" s="1052" t="s">
        <v>45</v>
      </c>
      <c r="J7" s="1052" t="s">
        <v>45</v>
      </c>
      <c r="K7" s="233"/>
    </row>
    <row r="8" spans="1:11" ht="12.75" customHeight="1">
      <c r="A8" s="717"/>
      <c r="B8" s="30" t="s">
        <v>1550</v>
      </c>
      <c r="C8" s="31" t="s">
        <v>1379</v>
      </c>
      <c r="D8" s="53">
        <v>1</v>
      </c>
      <c r="E8" s="421" t="s">
        <v>603</v>
      </c>
      <c r="F8" s="421">
        <v>27</v>
      </c>
      <c r="G8" s="32"/>
      <c r="H8" s="34"/>
      <c r="I8" s="1052" t="s">
        <v>45</v>
      </c>
      <c r="J8" s="1052" t="s">
        <v>45</v>
      </c>
      <c r="K8" s="1173"/>
    </row>
    <row r="9" spans="1:11" ht="14.25">
      <c r="A9" s="717"/>
      <c r="B9" s="39" t="s">
        <v>41</v>
      </c>
      <c r="C9"/>
      <c r="D9"/>
      <c r="E9"/>
      <c r="F9"/>
      <c r="G9"/>
      <c r="H9"/>
      <c r="I9"/>
      <c r="J9"/>
      <c r="K9" s="67"/>
    </row>
    <row r="10" spans="1:11" ht="12.75" customHeight="1">
      <c r="A10" s="717"/>
      <c r="B10" s="30" t="s">
        <v>230</v>
      </c>
      <c r="C10"/>
      <c r="D10"/>
      <c r="E10"/>
      <c r="F10"/>
      <c r="G10"/>
      <c r="H10"/>
      <c r="I10"/>
      <c r="J10"/>
      <c r="K10" s="67"/>
    </row>
    <row r="11" spans="1:11" ht="12.75" customHeight="1">
      <c r="A11" s="717"/>
      <c r="B11" s="30" t="s">
        <v>1551</v>
      </c>
      <c r="C11"/>
      <c r="D11"/>
      <c r="E11"/>
      <c r="F11"/>
      <c r="G11"/>
      <c r="H11"/>
      <c r="I11"/>
      <c r="J11"/>
      <c r="K11" s="67"/>
    </row>
    <row r="12" spans="1:11" ht="12.75" customHeight="1">
      <c r="A12" s="717"/>
      <c r="B12" s="30"/>
      <c r="C12"/>
      <c r="D12"/>
      <c r="E12"/>
      <c r="F12"/>
      <c r="G12"/>
      <c r="H12"/>
      <c r="I12"/>
      <c r="J12"/>
      <c r="K12" s="67"/>
    </row>
    <row r="13" spans="1:11" ht="12.75" customHeight="1">
      <c r="A13" s="717"/>
      <c r="B13" s="46" t="s">
        <v>1552</v>
      </c>
      <c r="C13" s="47"/>
      <c r="D13" s="47"/>
      <c r="E13" s="47"/>
      <c r="F13" s="47"/>
      <c r="G13" s="47"/>
      <c r="H13" s="47"/>
      <c r="I13" s="47"/>
      <c r="J13" s="47"/>
      <c r="K13" s="48"/>
    </row>
    <row r="14" spans="1:12" ht="12.75" customHeight="1">
      <c r="A14" s="477" t="s">
        <v>640</v>
      </c>
      <c r="B14" s="297" t="s">
        <v>1553</v>
      </c>
      <c r="C14" s="600" t="s">
        <v>712</v>
      </c>
      <c r="D14" s="27"/>
      <c r="E14" s="26" t="s">
        <v>76</v>
      </c>
      <c r="F14" s="26">
        <v>9</v>
      </c>
      <c r="G14" s="25">
        <v>1</v>
      </c>
      <c r="H14" s="281"/>
      <c r="I14" s="599" t="s">
        <v>45</v>
      </c>
      <c r="J14" s="281"/>
      <c r="K14" s="601" t="s">
        <v>713</v>
      </c>
      <c r="L14"/>
    </row>
    <row r="15" spans="1:12" ht="14.25">
      <c r="A15" s="477"/>
      <c r="B15" s="297"/>
      <c r="C15" s="606" t="s">
        <v>714</v>
      </c>
      <c r="D15" s="248"/>
      <c r="E15" s="33" t="s">
        <v>81</v>
      </c>
      <c r="F15" s="33">
        <v>12</v>
      </c>
      <c r="G15" s="32">
        <v>1</v>
      </c>
      <c r="H15" s="64"/>
      <c r="I15" s="605" t="s">
        <v>45</v>
      </c>
      <c r="J15" s="64"/>
      <c r="K15" s="607" t="s">
        <v>652</v>
      </c>
      <c r="L15"/>
    </row>
    <row r="16" spans="1:11" ht="25.5">
      <c r="A16" s="446" t="s">
        <v>1554</v>
      </c>
      <c r="B16" s="297"/>
      <c r="C16" s="47"/>
      <c r="D16" s="47"/>
      <c r="E16" s="47"/>
      <c r="F16" s="47"/>
      <c r="G16" s="47"/>
      <c r="H16" s="47"/>
      <c r="I16" s="47"/>
      <c r="J16" s="47"/>
      <c r="K16" s="48"/>
    </row>
    <row r="17" spans="1:11" ht="12.75" customHeight="1">
      <c r="A17" s="717" t="s">
        <v>1555</v>
      </c>
      <c r="B17" s="853" t="s">
        <v>41</v>
      </c>
      <c r="C17" s="1081" t="s">
        <v>1032</v>
      </c>
      <c r="D17" s="855"/>
      <c r="E17" s="588" t="s">
        <v>43</v>
      </c>
      <c r="F17" s="588" t="s">
        <v>1033</v>
      </c>
      <c r="G17" s="1047"/>
      <c r="H17" s="1042" t="s">
        <v>45</v>
      </c>
      <c r="I17" s="1042" t="s">
        <v>45</v>
      </c>
      <c r="J17" s="1042" t="s">
        <v>45</v>
      </c>
      <c r="K17" s="253"/>
    </row>
    <row r="18" spans="1:11" ht="14.25">
      <c r="A18" s="717"/>
      <c r="B18" s="726" t="s">
        <v>1556</v>
      </c>
      <c r="C18" s="31" t="s">
        <v>51</v>
      </c>
      <c r="D18" s="32"/>
      <c r="E18" s="61" t="s">
        <v>52</v>
      </c>
      <c r="F18" s="61">
        <v>11</v>
      </c>
      <c r="G18" s="32">
        <v>2</v>
      </c>
      <c r="H18" s="34"/>
      <c r="I18" s="1052" t="s">
        <v>45</v>
      </c>
      <c r="J18" s="1052" t="s">
        <v>45</v>
      </c>
      <c r="K18" s="233"/>
    </row>
    <row r="19" spans="1:11" ht="12.75" customHeight="1">
      <c r="A19" s="717"/>
      <c r="B19" s="734" t="s">
        <v>59</v>
      </c>
      <c r="C19" s="37" t="s">
        <v>1335</v>
      </c>
      <c r="D19" s="231"/>
      <c r="E19" s="250" t="s">
        <v>61</v>
      </c>
      <c r="F19" s="250">
        <v>3</v>
      </c>
      <c r="G19" s="43">
        <v>2</v>
      </c>
      <c r="H19" s="62"/>
      <c r="I19" s="1052" t="s">
        <v>45</v>
      </c>
      <c r="J19" s="1052" t="s">
        <v>45</v>
      </c>
      <c r="K19" s="35"/>
    </row>
    <row r="20" spans="1:11" ht="14.25">
      <c r="A20" s="717"/>
      <c r="B20" s="736" t="s">
        <v>1557</v>
      </c>
      <c r="C20" s="1171" t="s">
        <v>162</v>
      </c>
      <c r="D20" s="1174">
        <v>1</v>
      </c>
      <c r="E20" s="250"/>
      <c r="F20" s="250"/>
      <c r="G20" s="43"/>
      <c r="H20" s="836"/>
      <c r="I20" s="1083" t="s">
        <v>45</v>
      </c>
      <c r="J20" s="1083" t="s">
        <v>45</v>
      </c>
      <c r="K20" s="1105"/>
    </row>
    <row r="21" spans="1:11" ht="48.75" customHeight="1">
      <c r="A21" s="22" t="s">
        <v>1558</v>
      </c>
      <c r="B21" s="1175" t="s">
        <v>1559</v>
      </c>
      <c r="C21" s="1175"/>
      <c r="D21" s="1175"/>
      <c r="E21" s="1175"/>
      <c r="F21" s="1175"/>
      <c r="G21" s="1175"/>
      <c r="H21" s="1175"/>
      <c r="I21" s="1175"/>
      <c r="J21" s="1175"/>
      <c r="K21" s="1175"/>
    </row>
    <row r="22" spans="1:11" ht="12.75" customHeight="1">
      <c r="A22" s="852" t="s">
        <v>1560</v>
      </c>
      <c r="B22" s="332" t="s">
        <v>1561</v>
      </c>
      <c r="C22" s="1176" t="s">
        <v>1155</v>
      </c>
      <c r="D22" s="1177"/>
      <c r="E22" s="1178" t="s">
        <v>805</v>
      </c>
      <c r="F22" s="1178">
        <v>1</v>
      </c>
      <c r="G22" s="1179"/>
      <c r="H22" s="1180"/>
      <c r="I22" s="1042" t="s">
        <v>45</v>
      </c>
      <c r="J22" s="1180"/>
      <c r="K22" s="929"/>
    </row>
    <row r="23" spans="1:11" ht="12.75" customHeight="1">
      <c r="A23" s="909" t="s">
        <v>1562</v>
      </c>
      <c r="B23" s="332"/>
      <c r="C23" s="1176" t="s">
        <v>362</v>
      </c>
      <c r="D23" s="1177"/>
      <c r="E23" s="1178" t="s">
        <v>97</v>
      </c>
      <c r="F23" s="1178">
        <v>3</v>
      </c>
      <c r="G23" s="903">
        <v>2</v>
      </c>
      <c r="H23" s="905"/>
      <c r="I23" s="1052" t="s">
        <v>45</v>
      </c>
      <c r="J23" s="1052" t="s">
        <v>45</v>
      </c>
      <c r="K23" s="35"/>
    </row>
    <row r="24" spans="1:11" ht="12.75" customHeight="1">
      <c r="A24" s="909" t="s">
        <v>1563</v>
      </c>
      <c r="B24" s="244" t="s">
        <v>1564</v>
      </c>
      <c r="C24" s="1176" t="s">
        <v>185</v>
      </c>
      <c r="D24" s="1177"/>
      <c r="E24" s="1178"/>
      <c r="F24" s="1178"/>
      <c r="G24" s="903"/>
      <c r="H24" s="905"/>
      <c r="I24" s="1052" t="s">
        <v>45</v>
      </c>
      <c r="J24" s="1052" t="s">
        <v>45</v>
      </c>
      <c r="K24" s="35"/>
    </row>
    <row r="25" spans="1:11" ht="14.25">
      <c r="A25" s="1181"/>
      <c r="B25" s="244"/>
      <c r="C25" s="37" t="s">
        <v>879</v>
      </c>
      <c r="D25" s="1177"/>
      <c r="E25" s="1178"/>
      <c r="F25" s="1178"/>
      <c r="G25" s="903"/>
      <c r="H25" s="905"/>
      <c r="I25" s="1052" t="s">
        <v>45</v>
      </c>
      <c r="J25" s="905"/>
      <c r="K25" s="35"/>
    </row>
    <row r="26" spans="1:11" ht="14.25">
      <c r="A26" s="1181"/>
      <c r="B26" s="391"/>
      <c r="C26" s="1176" t="s">
        <v>478</v>
      </c>
      <c r="D26" s="1177"/>
      <c r="E26" s="1178"/>
      <c r="F26" s="1178"/>
      <c r="G26" s="903"/>
      <c r="H26" s="905"/>
      <c r="I26" s="1052" t="s">
        <v>45</v>
      </c>
      <c r="J26" s="905"/>
      <c r="K26" s="35"/>
    </row>
    <row r="27" spans="1:11" ht="14.25">
      <c r="A27" s="1181"/>
      <c r="B27" s="391"/>
      <c r="C27" s="1176" t="s">
        <v>1281</v>
      </c>
      <c r="D27" s="1182"/>
      <c r="E27" s="1183" t="s">
        <v>99</v>
      </c>
      <c r="F27" s="1183">
        <v>23</v>
      </c>
      <c r="G27" s="1177">
        <v>2</v>
      </c>
      <c r="H27" s="1184"/>
      <c r="I27" s="1184"/>
      <c r="J27" s="1052" t="s">
        <v>45</v>
      </c>
      <c r="K27" s="233"/>
    </row>
    <row r="28" spans="1:11" ht="14.25">
      <c r="A28" s="922"/>
      <c r="B28" s="629"/>
      <c r="C28" s="1171" t="s">
        <v>480</v>
      </c>
      <c r="D28" s="903">
        <v>1</v>
      </c>
      <c r="E28" s="904" t="s">
        <v>422</v>
      </c>
      <c r="F28" s="904">
        <v>4</v>
      </c>
      <c r="G28" s="1185"/>
      <c r="H28" s="1186"/>
      <c r="I28" s="1083" t="s">
        <v>45</v>
      </c>
      <c r="J28" s="1083" t="s">
        <v>45</v>
      </c>
      <c r="K28" s="442"/>
    </row>
    <row r="29" spans="1:11" ht="12.75" customHeight="1">
      <c r="A29" s="717" t="s">
        <v>1565</v>
      </c>
      <c r="B29" s="332" t="s">
        <v>1561</v>
      </c>
      <c r="C29" s="80" t="s">
        <v>667</v>
      </c>
      <c r="D29" s="855"/>
      <c r="E29" s="856" t="s">
        <v>99</v>
      </c>
      <c r="F29" s="856">
        <v>5</v>
      </c>
      <c r="G29" s="855">
        <v>3</v>
      </c>
      <c r="H29" s="183" t="s">
        <v>45</v>
      </c>
      <c r="I29" s="183" t="s">
        <v>45</v>
      </c>
      <c r="J29" s="183" t="s">
        <v>45</v>
      </c>
      <c r="K29" s="1187" t="s">
        <v>490</v>
      </c>
    </row>
    <row r="30" spans="1:11" ht="12.75" customHeight="1">
      <c r="A30" s="717"/>
      <c r="B30" s="332"/>
      <c r="C30" s="31" t="s">
        <v>362</v>
      </c>
      <c r="D30" s="32"/>
      <c r="E30" s="34" t="s">
        <v>97</v>
      </c>
      <c r="F30" s="34">
        <v>3</v>
      </c>
      <c r="G30" s="32">
        <v>2</v>
      </c>
      <c r="H30" s="34"/>
      <c r="I30" s="1052" t="s">
        <v>45</v>
      </c>
      <c r="J30" s="1052" t="s">
        <v>45</v>
      </c>
      <c r="K30" s="35"/>
    </row>
    <row r="31" spans="1:11" ht="12.75" customHeight="1">
      <c r="A31" s="717"/>
      <c r="B31" s="244" t="s">
        <v>1566</v>
      </c>
      <c r="C31" s="31" t="s">
        <v>307</v>
      </c>
      <c r="D31" s="32">
        <v>1</v>
      </c>
      <c r="E31" s="34"/>
      <c r="F31" s="34"/>
      <c r="G31" s="32"/>
      <c r="H31" s="34"/>
      <c r="I31" s="1052" t="s">
        <v>45</v>
      </c>
      <c r="J31" s="1052" t="s">
        <v>45</v>
      </c>
      <c r="K31" s="543"/>
    </row>
    <row r="32" spans="1:11" ht="14.25">
      <c r="A32" s="717"/>
      <c r="B32" s="244"/>
      <c r="C32" s="31" t="s">
        <v>185</v>
      </c>
      <c r="D32" s="32"/>
      <c r="E32" s="34"/>
      <c r="F32" s="34"/>
      <c r="G32" s="32"/>
      <c r="H32" s="34"/>
      <c r="I32" s="1052" t="s">
        <v>45</v>
      </c>
      <c r="J32" s="1052" t="s">
        <v>45</v>
      </c>
      <c r="K32" s="254"/>
    </row>
    <row r="33" spans="1:11" ht="14.25">
      <c r="A33" s="717"/>
      <c r="B33" s="391"/>
      <c r="C33" s="31" t="s">
        <v>478</v>
      </c>
      <c r="D33" s="32"/>
      <c r="E33" s="34"/>
      <c r="F33" s="34"/>
      <c r="G33" s="32"/>
      <c r="H33" s="34"/>
      <c r="I33" s="34" t="s">
        <v>45</v>
      </c>
      <c r="J33" s="34"/>
      <c r="K33" s="35"/>
    </row>
    <row r="34" spans="1:11" ht="14.25">
      <c r="A34" s="717"/>
      <c r="B34" s="629"/>
      <c r="C34" s="40" t="s">
        <v>884</v>
      </c>
      <c r="D34" s="43">
        <v>2</v>
      </c>
      <c r="E34" s="44" t="s">
        <v>99</v>
      </c>
      <c r="F34" s="44">
        <v>6</v>
      </c>
      <c r="G34" s="226"/>
      <c r="H34" s="44"/>
      <c r="I34" s="1083" t="s">
        <v>45</v>
      </c>
      <c r="J34" s="44"/>
      <c r="K34" s="228"/>
    </row>
    <row r="35" spans="1:12" ht="12.75" customHeight="1">
      <c r="A35" s="717" t="s">
        <v>875</v>
      </c>
      <c r="B35" s="1188" t="s">
        <v>1567</v>
      </c>
      <c r="C35" s="394" t="s">
        <v>476</v>
      </c>
      <c r="D35" s="750"/>
      <c r="E35" s="82" t="s">
        <v>97</v>
      </c>
      <c r="F35" s="82">
        <v>3</v>
      </c>
      <c r="G35" s="751"/>
      <c r="H35" s="710"/>
      <c r="I35" s="28" t="s">
        <v>45</v>
      </c>
      <c r="J35" s="28" t="s">
        <v>45</v>
      </c>
      <c r="K35" s="1189" t="s">
        <v>877</v>
      </c>
      <c r="L35"/>
    </row>
    <row r="36" spans="1:12" ht="12.75" customHeight="1">
      <c r="A36" s="717"/>
      <c r="B36" s="1188"/>
      <c r="C36" s="394"/>
      <c r="D36" s="750"/>
      <c r="E36" s="750"/>
      <c r="F36" s="750"/>
      <c r="G36" s="751"/>
      <c r="H36" s="710"/>
      <c r="I36" s="710"/>
      <c r="J36" s="710"/>
      <c r="K36" s="1189"/>
      <c r="L36" s="1"/>
    </row>
    <row r="37" spans="1:12" ht="37.5" customHeight="1">
      <c r="A37" s="717"/>
      <c r="B37" s="1188"/>
      <c r="C37" s="563"/>
      <c r="D37" s="498"/>
      <c r="E37" s="498"/>
      <c r="F37" s="498"/>
      <c r="G37" s="498"/>
      <c r="H37" s="498"/>
      <c r="I37" s="498"/>
      <c r="J37" s="498"/>
      <c r="K37" s="721"/>
      <c r="L37" s="1"/>
    </row>
    <row r="38" spans="1:11" ht="14.25">
      <c r="A38" s="102" t="s">
        <v>106</v>
      </c>
      <c r="B38" s="102"/>
      <c r="C38" s="102"/>
      <c r="D38" s="102"/>
      <c r="E38" s="102"/>
      <c r="F38" s="102"/>
      <c r="G38" s="102"/>
      <c r="H38" s="102"/>
      <c r="I38" s="102"/>
      <c r="J38" s="102"/>
      <c r="K38" s="102"/>
    </row>
    <row r="39" spans="1:11" ht="12.75" customHeight="1">
      <c r="A39" s="103" t="s">
        <v>107</v>
      </c>
      <c r="B39" s="103"/>
      <c r="C39" s="103"/>
      <c r="D39" s="103"/>
      <c r="E39" s="684"/>
      <c r="F39" s="684"/>
      <c r="G39" s="103"/>
      <c r="H39" s="103"/>
      <c r="I39" s="103"/>
      <c r="J39" s="103"/>
      <c r="K39" s="103"/>
    </row>
    <row r="40" spans="1:11" ht="12.75" customHeight="1">
      <c r="A40" s="104" t="s">
        <v>108</v>
      </c>
      <c r="B40" s="104"/>
      <c r="C40" s="104"/>
      <c r="D40" s="104"/>
      <c r="E40" s="104"/>
      <c r="F40" s="104"/>
      <c r="G40" s="104"/>
      <c r="H40" s="104"/>
      <c r="I40" s="104"/>
      <c r="J40" s="104"/>
      <c r="K40" s="104"/>
    </row>
    <row r="41" spans="1:11" ht="12.75" customHeight="1">
      <c r="A41" s="104"/>
      <c r="B41" s="104"/>
      <c r="C41" s="104"/>
      <c r="D41" s="104"/>
      <c r="E41" s="104"/>
      <c r="F41" s="104"/>
      <c r="G41" s="104"/>
      <c r="H41" s="104"/>
      <c r="I41" s="104"/>
      <c r="J41" s="104"/>
      <c r="K41" s="104"/>
    </row>
    <row r="42" spans="1:11" ht="12.75" customHeight="1">
      <c r="A42" s="103" t="s">
        <v>109</v>
      </c>
      <c r="B42" s="103"/>
      <c r="C42" s="103"/>
      <c r="D42" s="103"/>
      <c r="E42" s="684"/>
      <c r="F42" s="684"/>
      <c r="G42" s="103"/>
      <c r="H42" s="103"/>
      <c r="I42" s="103"/>
      <c r="J42" s="103"/>
      <c r="K42" s="13"/>
    </row>
    <row r="43" spans="1:11" ht="12.75" customHeight="1">
      <c r="A43" s="103" t="s">
        <v>110</v>
      </c>
      <c r="B43" s="103"/>
      <c r="C43" s="103"/>
      <c r="D43" s="103"/>
      <c r="E43" s="684"/>
      <c r="F43" s="684"/>
      <c r="G43" s="103"/>
      <c r="H43" s="103"/>
      <c r="I43" s="103"/>
      <c r="J43" s="103"/>
      <c r="K43" s="13"/>
    </row>
    <row r="44" spans="1:11" ht="12.75" customHeight="1">
      <c r="A44" s="103" t="s">
        <v>111</v>
      </c>
      <c r="B44" s="103"/>
      <c r="C44" s="103"/>
      <c r="D44" s="103"/>
      <c r="E44" s="684"/>
      <c r="F44" s="684"/>
      <c r="G44" s="103"/>
      <c r="H44" s="103"/>
      <c r="I44" s="103"/>
      <c r="J44" s="103"/>
      <c r="K44" s="13"/>
    </row>
    <row r="45" spans="1:11" ht="12.75" customHeight="1">
      <c r="A45" s="103" t="s">
        <v>112</v>
      </c>
      <c r="B45" s="103"/>
      <c r="C45" s="103"/>
      <c r="D45" s="103"/>
      <c r="E45" s="684"/>
      <c r="F45" s="684"/>
      <c r="G45" s="103"/>
      <c r="H45" s="103"/>
      <c r="I45" s="103"/>
      <c r="J45" s="103"/>
      <c r="K45" s="103"/>
    </row>
  </sheetData>
  <sheetProtection password="C531" sheet="1"/>
  <mergeCells count="47">
    <mergeCell ref="A1:K1"/>
    <mergeCell ref="A2:A3"/>
    <mergeCell ref="B2:B3"/>
    <mergeCell ref="C2:C3"/>
    <mergeCell ref="D2:D3"/>
    <mergeCell ref="E2:E3"/>
    <mergeCell ref="F2:F3"/>
    <mergeCell ref="G2:G3"/>
    <mergeCell ref="H2:H3"/>
    <mergeCell ref="I2:I3"/>
    <mergeCell ref="J2:J3"/>
    <mergeCell ref="K2:K3"/>
    <mergeCell ref="A4:A5"/>
    <mergeCell ref="B4:B5"/>
    <mergeCell ref="A6:A13"/>
    <mergeCell ref="B11:B12"/>
    <mergeCell ref="A14:A15"/>
    <mergeCell ref="B14:B16"/>
    <mergeCell ref="A17:A20"/>
    <mergeCell ref="E19:E20"/>
    <mergeCell ref="F19:F20"/>
    <mergeCell ref="G19:G20"/>
    <mergeCell ref="B21:K21"/>
    <mergeCell ref="B22:B23"/>
    <mergeCell ref="E23:E26"/>
    <mergeCell ref="F23:F26"/>
    <mergeCell ref="G23:G26"/>
    <mergeCell ref="B24:B25"/>
    <mergeCell ref="A29:A34"/>
    <mergeCell ref="B29:B30"/>
    <mergeCell ref="E30:E33"/>
    <mergeCell ref="F30:F33"/>
    <mergeCell ref="G30:G33"/>
    <mergeCell ref="B31:B32"/>
    <mergeCell ref="A35:A37"/>
    <mergeCell ref="B35:B37"/>
    <mergeCell ref="C35:C36"/>
    <mergeCell ref="D35:D36"/>
    <mergeCell ref="E35:E36"/>
    <mergeCell ref="F35:F36"/>
    <mergeCell ref="G35:G36"/>
    <mergeCell ref="H35:H36"/>
    <mergeCell ref="I35:I36"/>
    <mergeCell ref="J35:J36"/>
    <mergeCell ref="K35:K36"/>
    <mergeCell ref="A38:K38"/>
    <mergeCell ref="A40:K41"/>
  </mergeCells>
  <printOptions horizontalCentered="1"/>
  <pageMargins left="0.39375" right="0.39375" top="0.9430555555555555" bottom="0.5902777777777778" header="0.5118055555555555" footer="0.31527777777777777"/>
  <pageSetup firstPageNumber="345" useFirstPageNumber="1" horizontalDpi="300" verticalDpi="300" orientation="landscape" paperSize="9" scale="84"/>
  <headerFooter alignWithMargins="0">
    <oddFooter>&amp;L&amp;11 2018&amp;C&amp;"Tempus Sans ITC,Standard"&amp;P&amp;R&amp;11&amp;A</oddFooter>
  </headerFooter>
  <rowBreaks count="1" manualBreakCount="1">
    <brk id="34" max="255" man="1"/>
  </rowBreaks>
</worksheet>
</file>

<file path=xl/worksheets/sheet59.xml><?xml version="1.0" encoding="utf-8"?>
<worksheet xmlns="http://schemas.openxmlformats.org/spreadsheetml/2006/main" xmlns:r="http://schemas.openxmlformats.org/officeDocument/2006/relationships">
  <dimension ref="A1:E25"/>
  <sheetViews>
    <sheetView showGridLines="0" workbookViewId="0" topLeftCell="A1">
      <selection activeCell="G15" sqref="G15"/>
    </sheetView>
  </sheetViews>
  <sheetFormatPr defaultColWidth="9.140625" defaultRowHeight="12.75"/>
  <cols>
    <col min="1" max="1" width="17.7109375" style="967" customWidth="1"/>
    <col min="2" max="2" width="20.7109375" style="967" customWidth="1"/>
    <col min="3" max="3" width="29.421875" style="967" customWidth="1"/>
    <col min="4" max="4" width="9.140625" style="967" customWidth="1"/>
    <col min="5" max="5" width="55.421875" style="967" customWidth="1"/>
    <col min="6" max="255" width="9.140625" style="967" customWidth="1"/>
  </cols>
  <sheetData>
    <row r="1" spans="1:5" ht="18" customHeight="1">
      <c r="A1" s="186" t="s">
        <v>1568</v>
      </c>
      <c r="B1" s="186"/>
      <c r="C1" s="186"/>
      <c r="D1" s="186"/>
      <c r="E1" s="186"/>
    </row>
    <row r="2" spans="1:5" ht="15" customHeight="1">
      <c r="A2" s="267" t="s">
        <v>114</v>
      </c>
      <c r="B2" s="267" t="s">
        <v>115</v>
      </c>
      <c r="C2" s="267" t="s">
        <v>116</v>
      </c>
      <c r="D2" s="267" t="s">
        <v>117</v>
      </c>
      <c r="E2" s="267" t="s">
        <v>118</v>
      </c>
    </row>
    <row r="3" spans="1:5" ht="14.25">
      <c r="A3" s="208" t="s">
        <v>119</v>
      </c>
      <c r="B3" s="191" t="s">
        <v>120</v>
      </c>
      <c r="C3" s="190" t="s">
        <v>121</v>
      </c>
      <c r="D3" s="191" t="s">
        <v>122</v>
      </c>
      <c r="E3" s="192" t="s">
        <v>123</v>
      </c>
    </row>
    <row r="4" spans="1:5" ht="14.25">
      <c r="A4" s="208"/>
      <c r="B4" s="191" t="s">
        <v>124</v>
      </c>
      <c r="C4" s="190"/>
      <c r="D4" s="191"/>
      <c r="E4" s="190"/>
    </row>
    <row r="5" spans="1:5" ht="14.25">
      <c r="A5" s="314"/>
      <c r="B5" s="198" t="s">
        <v>125</v>
      </c>
      <c r="C5" s="197"/>
      <c r="D5" s="198"/>
      <c r="E5" s="197"/>
    </row>
    <row r="6" spans="1:5" ht="14.25">
      <c r="A6" s="208" t="s">
        <v>126</v>
      </c>
      <c r="B6" s="191" t="s">
        <v>120</v>
      </c>
      <c r="C6" s="204" t="s">
        <v>380</v>
      </c>
      <c r="D6" s="321" t="s">
        <v>892</v>
      </c>
      <c r="E6" s="637"/>
    </row>
    <row r="7" spans="1:5" ht="14.25">
      <c r="A7" s="140"/>
      <c r="B7" s="785" t="s">
        <v>124</v>
      </c>
      <c r="C7" s="112" t="s">
        <v>1569</v>
      </c>
      <c r="D7" s="319" t="s">
        <v>128</v>
      </c>
      <c r="E7" s="192" t="s">
        <v>142</v>
      </c>
    </row>
    <row r="8" spans="1:5" ht="14.25">
      <c r="A8" s="140"/>
      <c r="B8" s="319" t="s">
        <v>125</v>
      </c>
      <c r="C8" s="128" t="s">
        <v>1570</v>
      </c>
      <c r="D8" s="1190" t="s">
        <v>1571</v>
      </c>
      <c r="E8" s="1002" t="s">
        <v>142</v>
      </c>
    </row>
    <row r="9" spans="1:5" ht="14.25">
      <c r="A9" s="402" t="s">
        <v>135</v>
      </c>
      <c r="B9" s="403" t="s">
        <v>125</v>
      </c>
      <c r="C9" s="404" t="s">
        <v>895</v>
      </c>
      <c r="D9" s="403" t="s">
        <v>52</v>
      </c>
      <c r="E9" s="409" t="s">
        <v>896</v>
      </c>
    </row>
    <row r="10" spans="1:5" ht="14.25">
      <c r="A10" s="190"/>
      <c r="B10" s="191" t="s">
        <v>897</v>
      </c>
      <c r="C10" s="190"/>
      <c r="D10" s="191"/>
      <c r="E10" s="192" t="s">
        <v>1572</v>
      </c>
    </row>
    <row r="11" spans="1:5" ht="14.25">
      <c r="A11" s="190"/>
      <c r="B11" s="191" t="s">
        <v>120</v>
      </c>
      <c r="C11" s="190"/>
      <c r="D11" s="191"/>
      <c r="E11" s="405" t="s">
        <v>899</v>
      </c>
    </row>
    <row r="12" spans="1:5" ht="14.25">
      <c r="A12" s="190"/>
      <c r="B12" s="191"/>
      <c r="C12" s="190"/>
      <c r="D12" s="191"/>
      <c r="E12" s="190" t="s">
        <v>900</v>
      </c>
    </row>
    <row r="13" spans="1:5" ht="14.25">
      <c r="A13" s="190"/>
      <c r="B13" s="191"/>
      <c r="C13" s="190"/>
      <c r="D13" s="191"/>
      <c r="E13" s="190" t="s">
        <v>150</v>
      </c>
    </row>
    <row r="14" spans="1:5" ht="14.25">
      <c r="A14" s="190"/>
      <c r="B14" s="312"/>
      <c r="C14" s="637" t="s">
        <v>901</v>
      </c>
      <c r="D14" s="638" t="s">
        <v>902</v>
      </c>
      <c r="E14" s="637" t="s">
        <v>387</v>
      </c>
    </row>
    <row r="15" spans="1:5" ht="14.25">
      <c r="A15" s="190"/>
      <c r="B15" s="370" t="s">
        <v>140</v>
      </c>
      <c r="C15" s="405" t="s">
        <v>141</v>
      </c>
      <c r="D15" s="320" t="s">
        <v>52</v>
      </c>
      <c r="E15" s="201" t="s">
        <v>1573</v>
      </c>
    </row>
    <row r="16" spans="1:5" ht="14.25">
      <c r="A16" s="190"/>
      <c r="B16" s="191" t="s">
        <v>447</v>
      </c>
      <c r="C16" s="190"/>
      <c r="D16" s="191"/>
      <c r="E16" s="192" t="s">
        <v>1574</v>
      </c>
    </row>
    <row r="17" spans="1:5" ht="14.25">
      <c r="A17" s="190"/>
      <c r="B17" s="191" t="s">
        <v>125</v>
      </c>
      <c r="C17" s="190"/>
      <c r="D17" s="191"/>
      <c r="E17" s="192" t="s">
        <v>1575</v>
      </c>
    </row>
    <row r="18" spans="1:5" ht="14.25">
      <c r="A18" s="190"/>
      <c r="B18" s="191"/>
      <c r="C18" s="190"/>
      <c r="D18" s="191"/>
      <c r="E18" s="192" t="s">
        <v>1576</v>
      </c>
    </row>
    <row r="19" spans="1:5" ht="14.25">
      <c r="A19" s="190"/>
      <c r="B19" s="312"/>
      <c r="C19" s="313"/>
      <c r="D19" s="312"/>
      <c r="E19" s="313" t="s">
        <v>1577</v>
      </c>
    </row>
    <row r="20" spans="1:5" ht="14.25">
      <c r="A20" s="190"/>
      <c r="B20" s="370" t="s">
        <v>120</v>
      </c>
      <c r="C20" s="373" t="s">
        <v>154</v>
      </c>
      <c r="D20" s="372" t="s">
        <v>149</v>
      </c>
      <c r="E20" s="373" t="s">
        <v>205</v>
      </c>
    </row>
    <row r="21" spans="1:5" ht="14.25">
      <c r="A21" s="190"/>
      <c r="B21" s="191"/>
      <c r="C21" s="204" t="s">
        <v>148</v>
      </c>
      <c r="D21" s="363" t="s">
        <v>149</v>
      </c>
      <c r="E21" s="204" t="s">
        <v>150</v>
      </c>
    </row>
    <row r="22" spans="1:5" ht="14.25">
      <c r="A22" s="190"/>
      <c r="B22" s="191"/>
      <c r="C22" s="204" t="s">
        <v>151</v>
      </c>
      <c r="D22" s="363" t="s">
        <v>149</v>
      </c>
      <c r="E22" s="204" t="s">
        <v>1578</v>
      </c>
    </row>
    <row r="23" spans="1:5" ht="14.25">
      <c r="A23" s="197"/>
      <c r="B23" s="198"/>
      <c r="C23" s="197" t="s">
        <v>152</v>
      </c>
      <c r="D23" s="198" t="s">
        <v>149</v>
      </c>
      <c r="E23" s="197" t="s">
        <v>147</v>
      </c>
    </row>
    <row r="24" spans="1:5" ht="14.25">
      <c r="A24" s="21" t="s">
        <v>1579</v>
      </c>
      <c r="B24" s="21"/>
      <c r="C24" s="21"/>
      <c r="D24" s="21"/>
      <c r="E24" s="21"/>
    </row>
    <row r="25" spans="1:5" ht="14.25">
      <c r="A25" s="327" t="s">
        <v>157</v>
      </c>
      <c r="B25" s="185"/>
      <c r="C25" s="185"/>
      <c r="D25" s="185"/>
      <c r="E25" s="185"/>
    </row>
  </sheetData>
  <sheetProtection password="C531" sheet="1"/>
  <mergeCells count="1">
    <mergeCell ref="A1:E1"/>
  </mergeCells>
  <printOptions horizontalCentered="1"/>
  <pageMargins left="0.41388888888888886" right="0.58125" top="0.8631944444444445" bottom="0.6847222222222222" header="0.5118055555555555" footer="0.43333333333333335"/>
  <pageSetup horizontalDpi="300" verticalDpi="300" orientation="landscape" paperSize="9"/>
  <headerFooter alignWithMargins="0">
    <oddFooter>&amp;L&amp;11Disciplinari Produzione Integrata - anno 2018&amp;C&amp;11 347&amp;R&amp;11&amp;A</oddFooter>
  </headerFooter>
</worksheet>
</file>

<file path=xl/worksheets/sheet6.xml><?xml version="1.0" encoding="utf-8"?>
<worksheet xmlns="http://schemas.openxmlformats.org/spreadsheetml/2006/main" xmlns:r="http://schemas.openxmlformats.org/officeDocument/2006/relationships">
  <dimension ref="A1:E20"/>
  <sheetViews>
    <sheetView showGridLines="0" workbookViewId="0" topLeftCell="A1">
      <selection activeCell="K32" sqref="K32"/>
    </sheetView>
  </sheetViews>
  <sheetFormatPr defaultColWidth="9.140625" defaultRowHeight="12.75"/>
  <cols>
    <col min="1" max="1" width="20.7109375" style="185" customWidth="1"/>
    <col min="2" max="2" width="25.7109375" style="185" customWidth="1"/>
    <col min="3" max="3" width="30.7109375" style="185" customWidth="1"/>
    <col min="4" max="4" width="6.28125" style="185" customWidth="1"/>
    <col min="5" max="5" width="40.140625" style="185" customWidth="1"/>
    <col min="6" max="6" width="35.421875" style="185" customWidth="1"/>
    <col min="7" max="16384" width="9.140625" style="185" customWidth="1"/>
  </cols>
  <sheetData>
    <row r="1" spans="1:5" s="187" customFormat="1" ht="24" customHeight="1">
      <c r="A1" s="186" t="s">
        <v>194</v>
      </c>
      <c r="B1" s="186"/>
      <c r="C1" s="186"/>
      <c r="D1" s="186"/>
      <c r="E1" s="186"/>
    </row>
    <row r="2" spans="1:5" ht="15" customHeight="1">
      <c r="A2" s="186" t="s">
        <v>114</v>
      </c>
      <c r="B2" s="186" t="s">
        <v>115</v>
      </c>
      <c r="C2" s="186" t="s">
        <v>116</v>
      </c>
      <c r="D2" s="186" t="s">
        <v>117</v>
      </c>
      <c r="E2" s="186" t="s">
        <v>118</v>
      </c>
    </row>
    <row r="3" spans="1:5" ht="12.75">
      <c r="A3" s="188" t="s">
        <v>195</v>
      </c>
      <c r="B3" s="189" t="s">
        <v>120</v>
      </c>
      <c r="C3" s="190" t="s">
        <v>121</v>
      </c>
      <c r="D3" s="191" t="s">
        <v>122</v>
      </c>
      <c r="E3" s="192" t="s">
        <v>123</v>
      </c>
    </row>
    <row r="4" spans="1:5" ht="12.75">
      <c r="A4" s="188" t="s">
        <v>196</v>
      </c>
      <c r="B4" s="189" t="s">
        <v>124</v>
      </c>
      <c r="C4" s="190"/>
      <c r="D4" s="191"/>
      <c r="E4" s="190"/>
    </row>
    <row r="5" spans="1:5" ht="12.75">
      <c r="A5" s="188" t="s">
        <v>197</v>
      </c>
      <c r="B5" s="189" t="s">
        <v>125</v>
      </c>
      <c r="C5" s="193"/>
      <c r="D5" s="194"/>
      <c r="E5" s="190"/>
    </row>
    <row r="6" spans="1:5" ht="12.75">
      <c r="A6" s="195" t="s">
        <v>198</v>
      </c>
      <c r="B6" s="196"/>
      <c r="C6" s="197"/>
      <c r="D6" s="198"/>
      <c r="E6" s="197"/>
    </row>
    <row r="7" spans="1:5" ht="12.75">
      <c r="A7" s="195" t="s">
        <v>199</v>
      </c>
      <c r="B7" s="199" t="s">
        <v>125</v>
      </c>
      <c r="C7" s="116" t="s">
        <v>200</v>
      </c>
      <c r="D7" s="200" t="s">
        <v>201</v>
      </c>
      <c r="E7" s="116" t="s">
        <v>202</v>
      </c>
    </row>
    <row r="8" spans="1:5" ht="12.75">
      <c r="A8" s="188" t="s">
        <v>195</v>
      </c>
      <c r="B8" s="189" t="s">
        <v>120</v>
      </c>
      <c r="C8" s="190" t="s">
        <v>203</v>
      </c>
      <c r="D8" s="191" t="s">
        <v>128</v>
      </c>
      <c r="E8" s="201" t="s">
        <v>204</v>
      </c>
    </row>
    <row r="9" spans="1:5" ht="12.75">
      <c r="A9" s="188" t="s">
        <v>199</v>
      </c>
      <c r="B9" s="189" t="s">
        <v>124</v>
      </c>
      <c r="C9" s="202"/>
      <c r="D9" s="203"/>
      <c r="E9" s="204" t="s">
        <v>205</v>
      </c>
    </row>
    <row r="10" spans="1:5" ht="12.75">
      <c r="A10" s="188" t="s">
        <v>124</v>
      </c>
      <c r="B10" s="189" t="s">
        <v>125</v>
      </c>
      <c r="C10" s="190" t="s">
        <v>206</v>
      </c>
      <c r="D10" s="191"/>
      <c r="E10" s="190"/>
    </row>
    <row r="11" spans="1:5" ht="12.75">
      <c r="A11" s="195" t="s">
        <v>198</v>
      </c>
      <c r="B11" s="197"/>
      <c r="C11" s="205"/>
      <c r="D11" s="206"/>
      <c r="E11" s="197"/>
    </row>
    <row r="12" spans="1:5" ht="12.75">
      <c r="A12" s="188" t="s">
        <v>126</v>
      </c>
      <c r="B12" s="189" t="s">
        <v>120</v>
      </c>
      <c r="C12" s="190" t="s">
        <v>207</v>
      </c>
      <c r="D12" s="191" t="s">
        <v>208</v>
      </c>
      <c r="E12" s="190" t="s">
        <v>205</v>
      </c>
    </row>
    <row r="13" spans="1:5" ht="12.75">
      <c r="A13" s="140"/>
      <c r="B13" s="189" t="s">
        <v>124</v>
      </c>
      <c r="C13" s="140"/>
      <c r="D13"/>
      <c r="E13" s="140"/>
    </row>
    <row r="14" spans="1:5" ht="12.75">
      <c r="A14" s="143"/>
      <c r="B14" s="196" t="s">
        <v>125</v>
      </c>
      <c r="C14" s="143"/>
      <c r="D14" s="207"/>
      <c r="E14" s="143"/>
    </row>
    <row r="15" spans="1:5" ht="12.75">
      <c r="A15" s="188" t="s">
        <v>198</v>
      </c>
      <c r="B15" s="189" t="s">
        <v>120</v>
      </c>
      <c r="C15" s="190" t="s">
        <v>209</v>
      </c>
      <c r="D15" s="191" t="s">
        <v>149</v>
      </c>
      <c r="E15" s="190" t="s">
        <v>150</v>
      </c>
    </row>
    <row r="16" spans="1:5" ht="12.75">
      <c r="A16" s="208"/>
      <c r="B16" s="190"/>
      <c r="C16" s="190"/>
      <c r="D16" s="191"/>
      <c r="E16" s="190"/>
    </row>
    <row r="17" spans="1:5" ht="12.75">
      <c r="A17" s="209" t="s">
        <v>210</v>
      </c>
      <c r="B17" s="210" t="s">
        <v>211</v>
      </c>
      <c r="C17" s="211" t="s">
        <v>141</v>
      </c>
      <c r="D17" s="212" t="s">
        <v>52</v>
      </c>
      <c r="E17" s="201" t="s">
        <v>144</v>
      </c>
    </row>
    <row r="18" spans="1:5" ht="12.75">
      <c r="A18" s="208" t="s">
        <v>135</v>
      </c>
      <c r="B18" s="189" t="s">
        <v>125</v>
      </c>
      <c r="C18" s="190"/>
      <c r="D18" s="191"/>
      <c r="E18" s="192" t="s">
        <v>146</v>
      </c>
    </row>
    <row r="19" spans="1:5" ht="12.75">
      <c r="A19" s="114" t="s">
        <v>198</v>
      </c>
      <c r="B19" s="207"/>
      <c r="C19" s="143"/>
      <c r="D19" s="207"/>
      <c r="E19" s="143"/>
    </row>
    <row r="20" ht="12.75">
      <c r="A20" s="213" t="s">
        <v>212</v>
      </c>
    </row>
    <row r="75"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sheetData>
  <sheetProtection password="C531" sheet="1"/>
  <mergeCells count="1">
    <mergeCell ref="A1:E1"/>
  </mergeCells>
  <printOptions horizontalCentered="1"/>
  <pageMargins left="0.41388888888888886" right="0.58125" top="0.8631944444444445" bottom="0.6847222222222222" header="0.5118055555555555" footer="0.43333333333333335"/>
  <pageSetup firstPageNumber="247" useFirstPageNumber="1" horizontalDpi="300" verticalDpi="300" orientation="landscape" paperSize="9"/>
  <headerFooter alignWithMargins="0">
    <oddFooter>&amp;L&amp;11Disciplinari Produzione Integrata - anno 2018&amp;C&amp;11 247&amp;R&amp;11&amp;A</oddFooter>
  </headerFooter>
</worksheet>
</file>

<file path=xl/worksheets/sheet60.xml><?xml version="1.0" encoding="utf-8"?>
<worksheet xmlns="http://schemas.openxmlformats.org/spreadsheetml/2006/main" xmlns:r="http://schemas.openxmlformats.org/officeDocument/2006/relationships">
  <dimension ref="A1:IV169"/>
  <sheetViews>
    <sheetView showGridLines="0" workbookViewId="0" topLeftCell="A76">
      <selection activeCell="A91" sqref="A91"/>
    </sheetView>
  </sheetViews>
  <sheetFormatPr defaultColWidth="9.140625" defaultRowHeight="12.75"/>
  <cols>
    <col min="1" max="1" width="17.28125" style="21" customWidth="1"/>
    <col min="2" max="2" width="42.8515625" style="21" customWidth="1"/>
    <col min="3" max="3" width="14.8515625" style="21" customWidth="1"/>
    <col min="4" max="4" width="3.57421875" style="319" customWidth="1"/>
    <col min="5" max="5" width="7.7109375" style="319" customWidth="1"/>
    <col min="6" max="6" width="6.7109375" style="319" customWidth="1"/>
    <col min="7" max="7" width="3.57421875" style="319" customWidth="1"/>
    <col min="8" max="8" width="4.00390625" style="319" customWidth="1"/>
    <col min="9" max="9" width="43.8515625" style="21" customWidth="1"/>
    <col min="10" max="10" width="4.140625" style="21" customWidth="1"/>
    <col min="11" max="16384" width="9.140625" style="21" customWidth="1"/>
  </cols>
  <sheetData>
    <row r="1" spans="1:9" ht="24" customHeight="1">
      <c r="A1" s="15" t="s">
        <v>1580</v>
      </c>
      <c r="B1" s="15"/>
      <c r="C1" s="15"/>
      <c r="D1" s="15"/>
      <c r="E1" s="15"/>
      <c r="F1" s="15"/>
      <c r="G1" s="15"/>
      <c r="H1" s="15"/>
      <c r="I1" s="15"/>
    </row>
    <row r="2" spans="1:256" ht="24" customHeight="1">
      <c r="A2" s="16" t="s">
        <v>29</v>
      </c>
      <c r="B2" s="17" t="s">
        <v>30</v>
      </c>
      <c r="C2" s="17" t="s">
        <v>31</v>
      </c>
      <c r="D2" s="18" t="s">
        <v>32</v>
      </c>
      <c r="E2" s="19" t="s">
        <v>33</v>
      </c>
      <c r="F2" s="19" t="s">
        <v>34</v>
      </c>
      <c r="G2" s="18" t="s">
        <v>35</v>
      </c>
      <c r="H2" s="18" t="s">
        <v>36</v>
      </c>
      <c r="I2" s="20" t="s">
        <v>39</v>
      </c>
      <c r="J2"/>
      <c r="IV2"/>
    </row>
    <row r="3" spans="1:256" ht="23.25" customHeight="1">
      <c r="A3" s="16"/>
      <c r="B3" s="17"/>
      <c r="C3" s="17"/>
      <c r="D3" s="18"/>
      <c r="E3" s="19"/>
      <c r="F3" s="19"/>
      <c r="G3" s="18"/>
      <c r="H3" s="18"/>
      <c r="I3" s="20"/>
      <c r="J3"/>
      <c r="IV3"/>
    </row>
    <row r="4" spans="1:256" ht="64.5" customHeight="1">
      <c r="A4" s="1191" t="s">
        <v>1581</v>
      </c>
      <c r="B4" s="1191"/>
      <c r="C4" s="1191"/>
      <c r="D4" s="1191"/>
      <c r="E4" s="1191"/>
      <c r="F4" s="1191"/>
      <c r="G4" s="1191"/>
      <c r="H4" s="1191"/>
      <c r="I4" s="1191"/>
      <c r="J4"/>
      <c r="IV4"/>
    </row>
    <row r="5" spans="1:9" ht="12" customHeight="1">
      <c r="A5" s="717" t="s">
        <v>1582</v>
      </c>
      <c r="B5" s="1192" t="s">
        <v>1583</v>
      </c>
      <c r="C5" s="1101" t="s">
        <v>1233</v>
      </c>
      <c r="D5" s="855"/>
      <c r="E5" s="588" t="s">
        <v>43</v>
      </c>
      <c r="F5" s="588" t="s">
        <v>1049</v>
      </c>
      <c r="G5" s="855"/>
      <c r="H5" s="856" t="s">
        <v>45</v>
      </c>
      <c r="I5" s="1043" t="s">
        <v>1234</v>
      </c>
    </row>
    <row r="6" spans="1:9" ht="25.5">
      <c r="A6" s="717"/>
      <c r="B6" s="908" t="s">
        <v>1584</v>
      </c>
      <c r="C6" s="1102" t="s">
        <v>729</v>
      </c>
      <c r="D6" s="871"/>
      <c r="E6" s="860" t="s">
        <v>603</v>
      </c>
      <c r="F6" s="860">
        <v>33</v>
      </c>
      <c r="G6" s="592"/>
      <c r="H6" s="861"/>
      <c r="I6" s="1103" t="s">
        <v>1585</v>
      </c>
    </row>
    <row r="7" spans="1:9" ht="12" customHeight="1">
      <c r="A7" s="717"/>
      <c r="B7" s="760" t="s">
        <v>59</v>
      </c>
      <c r="C7" s="31" t="s">
        <v>1379</v>
      </c>
      <c r="D7" s="53">
        <v>3</v>
      </c>
      <c r="E7" s="421" t="s">
        <v>603</v>
      </c>
      <c r="F7" s="421">
        <v>27</v>
      </c>
      <c r="G7" s="53"/>
      <c r="H7" s="54"/>
      <c r="I7" s="91" t="s">
        <v>1380</v>
      </c>
    </row>
    <row r="8" spans="1:9" ht="12.75" customHeight="1">
      <c r="A8" s="717"/>
      <c r="B8" s="908" t="s">
        <v>1586</v>
      </c>
      <c r="C8" s="31" t="s">
        <v>1327</v>
      </c>
      <c r="D8" s="53"/>
      <c r="E8" s="61" t="s">
        <v>608</v>
      </c>
      <c r="F8" s="61">
        <v>21</v>
      </c>
      <c r="G8" s="32">
        <v>3</v>
      </c>
      <c r="H8" s="34"/>
      <c r="I8" s="35"/>
    </row>
    <row r="9" spans="1:9" ht="12" customHeight="1">
      <c r="A9" s="717"/>
      <c r="B9" s="908"/>
      <c r="C9" s="31" t="s">
        <v>1390</v>
      </c>
      <c r="D9" s="53"/>
      <c r="E9" s="61"/>
      <c r="F9" s="61"/>
      <c r="G9" s="32"/>
      <c r="H9" s="34"/>
      <c r="I9" s="254"/>
    </row>
    <row r="10" spans="1:9" ht="12" customHeight="1">
      <c r="A10" s="717"/>
      <c r="B10" s="908"/>
      <c r="C10" s="1071" t="s">
        <v>610</v>
      </c>
      <c r="D10" s="53">
        <v>3</v>
      </c>
      <c r="E10" s="61" t="s">
        <v>611</v>
      </c>
      <c r="F10" s="61">
        <v>45</v>
      </c>
      <c r="G10" s="53"/>
      <c r="H10" s="54"/>
      <c r="I10" s="1103" t="s">
        <v>612</v>
      </c>
    </row>
    <row r="11" spans="1:9" ht="12" customHeight="1">
      <c r="A11" s="717"/>
      <c r="B11" s="908" t="s">
        <v>1587</v>
      </c>
      <c r="C11" s="31" t="s">
        <v>1182</v>
      </c>
      <c r="D11" s="53"/>
      <c r="E11" s="421" t="s">
        <v>69</v>
      </c>
      <c r="F11" s="421">
        <v>40</v>
      </c>
      <c r="G11" s="32">
        <v>3</v>
      </c>
      <c r="H11" s="34"/>
      <c r="I11" s="478"/>
    </row>
    <row r="12" spans="1:9" ht="12" customHeight="1">
      <c r="A12" s="717"/>
      <c r="B12" s="908"/>
      <c r="C12" s="31" t="s">
        <v>779</v>
      </c>
      <c r="D12" s="53"/>
      <c r="E12" s="421"/>
      <c r="F12" s="421"/>
      <c r="G12" s="32"/>
      <c r="H12" s="34"/>
      <c r="I12" s="1103" t="s">
        <v>599</v>
      </c>
    </row>
    <row r="13" spans="1:9" ht="25.5">
      <c r="A13" s="717"/>
      <c r="B13"/>
      <c r="C13" s="60" t="s">
        <v>1385</v>
      </c>
      <c r="D13" s="53"/>
      <c r="E13" s="421"/>
      <c r="F13" s="421"/>
      <c r="G13" s="32"/>
      <c r="H13" s="34"/>
      <c r="I13" s="1103" t="s">
        <v>1588</v>
      </c>
    </row>
    <row r="14" spans="1:9" ht="12" customHeight="1">
      <c r="A14" s="717"/>
      <c r="B14"/>
      <c r="C14" s="31" t="s">
        <v>633</v>
      </c>
      <c r="D14" s="53"/>
      <c r="E14" s="421" t="s">
        <v>52</v>
      </c>
      <c r="F14" s="421">
        <v>11</v>
      </c>
      <c r="G14" s="32">
        <v>3</v>
      </c>
      <c r="H14" s="34"/>
      <c r="I14" s="65" t="s">
        <v>612</v>
      </c>
    </row>
    <row r="15" spans="1:9" ht="12" customHeight="1">
      <c r="A15" s="717"/>
      <c r="B15" s="908"/>
      <c r="C15" s="31" t="s">
        <v>1386</v>
      </c>
      <c r="D15" s="53">
        <v>1</v>
      </c>
      <c r="E15" s="421"/>
      <c r="F15" s="421"/>
      <c r="G15" s="32"/>
      <c r="H15" s="34"/>
      <c r="I15" s="65" t="s">
        <v>1323</v>
      </c>
    </row>
    <row r="16" spans="1:9" ht="12" customHeight="1">
      <c r="A16" s="717"/>
      <c r="B16" s="866"/>
      <c r="C16" s="37" t="s">
        <v>51</v>
      </c>
      <c r="D16" s="1006"/>
      <c r="E16" s="421"/>
      <c r="F16" s="421"/>
      <c r="G16" s="32"/>
      <c r="H16" s="34"/>
      <c r="I16" s="67"/>
    </row>
    <row r="17" spans="1:9" ht="12" customHeight="1">
      <c r="A17" s="717"/>
      <c r="B17" s="866"/>
      <c r="C17" s="37" t="s">
        <v>775</v>
      </c>
      <c r="D17" s="53"/>
      <c r="E17" s="61" t="s">
        <v>218</v>
      </c>
      <c r="F17" s="61">
        <v>4</v>
      </c>
      <c r="G17" s="32">
        <v>3</v>
      </c>
      <c r="H17" s="34"/>
      <c r="I17" s="1103" t="s">
        <v>599</v>
      </c>
    </row>
    <row r="18" spans="1:9" ht="13.5" customHeight="1">
      <c r="A18" s="717"/>
      <c r="B18" s="866"/>
      <c r="C18" s="31" t="s">
        <v>217</v>
      </c>
      <c r="D18" s="53"/>
      <c r="E18" s="61"/>
      <c r="F18" s="61"/>
      <c r="G18" s="32"/>
      <c r="H18" s="34"/>
      <c r="I18" s="1103" t="s">
        <v>599</v>
      </c>
    </row>
    <row r="19" spans="1:9" ht="12" customHeight="1">
      <c r="A19" s="717"/>
      <c r="B19" s="866"/>
      <c r="C19" s="31" t="s">
        <v>1389</v>
      </c>
      <c r="D19" s="53">
        <v>1</v>
      </c>
      <c r="E19" s="61"/>
      <c r="F19" s="61"/>
      <c r="G19" s="32"/>
      <c r="H19" s="34"/>
      <c r="I19" s="478"/>
    </row>
    <row r="20" spans="1:9" ht="12" customHeight="1">
      <c r="A20" s="717"/>
      <c r="B20" s="866"/>
      <c r="C20" s="31" t="s">
        <v>1377</v>
      </c>
      <c r="D20" s="53">
        <v>2</v>
      </c>
      <c r="E20" s="61" t="s">
        <v>635</v>
      </c>
      <c r="F20" s="61">
        <v>29</v>
      </c>
      <c r="G20" s="32"/>
      <c r="H20" s="34"/>
      <c r="I20" s="478"/>
    </row>
    <row r="21" spans="1:9" ht="25.5">
      <c r="A21" s="717"/>
      <c r="B21" s="866"/>
      <c r="C21" s="60" t="s">
        <v>787</v>
      </c>
      <c r="D21" s="871"/>
      <c r="E21" s="421" t="s">
        <v>226</v>
      </c>
      <c r="F21" s="421">
        <v>28</v>
      </c>
      <c r="G21" s="53"/>
      <c r="H21" s="54"/>
      <c r="I21" s="1193" t="s">
        <v>601</v>
      </c>
    </row>
    <row r="22" spans="1:9" ht="12" customHeight="1">
      <c r="A22" s="717"/>
      <c r="B22" s="866"/>
      <c r="C22" s="31" t="s">
        <v>613</v>
      </c>
      <c r="D22" s="53"/>
      <c r="E22" s="61" t="s">
        <v>43</v>
      </c>
      <c r="F22" s="61" t="s">
        <v>1391</v>
      </c>
      <c r="G22" s="32">
        <v>3</v>
      </c>
      <c r="H22" s="34"/>
      <c r="I22" s="67"/>
    </row>
    <row r="23" spans="1:9" ht="12" customHeight="1">
      <c r="A23" s="717"/>
      <c r="B23" s="866"/>
      <c r="C23" s="31" t="s">
        <v>1392</v>
      </c>
      <c r="D23" s="53"/>
      <c r="E23" s="61"/>
      <c r="F23" s="61"/>
      <c r="G23" s="32"/>
      <c r="H23" s="34"/>
      <c r="I23" s="1194"/>
    </row>
    <row r="24" spans="1:9" ht="12" customHeight="1">
      <c r="A24" s="717"/>
      <c r="B24" s="1195"/>
      <c r="C24" s="40" t="s">
        <v>832</v>
      </c>
      <c r="D24" s="41"/>
      <c r="E24" s="298" t="s">
        <v>67</v>
      </c>
      <c r="F24" s="298">
        <v>22</v>
      </c>
      <c r="G24" s="43">
        <v>4</v>
      </c>
      <c r="H24" s="302"/>
      <c r="I24" s="931"/>
    </row>
    <row r="25" spans="1:9" ht="12.75" customHeight="1">
      <c r="A25" s="717" t="s">
        <v>1589</v>
      </c>
      <c r="B25" s="1196" t="s">
        <v>41</v>
      </c>
      <c r="C25" s="1101" t="s">
        <v>1233</v>
      </c>
      <c r="D25" s="855"/>
      <c r="E25" s="588" t="s">
        <v>43</v>
      </c>
      <c r="F25" s="588" t="s">
        <v>1049</v>
      </c>
      <c r="G25" s="855"/>
      <c r="H25" s="856" t="s">
        <v>45</v>
      </c>
      <c r="I25" s="1043" t="s">
        <v>1234</v>
      </c>
    </row>
    <row r="26" spans="1:9" ht="14.25">
      <c r="A26" s="717"/>
      <c r="B26" s="908" t="s">
        <v>1590</v>
      </c>
      <c r="C26" s="246" t="s">
        <v>163</v>
      </c>
      <c r="D26" s="871"/>
      <c r="E26" s="421" t="s">
        <v>61</v>
      </c>
      <c r="F26" s="421">
        <v>3</v>
      </c>
      <c r="G26" s="32">
        <v>3</v>
      </c>
      <c r="H26" s="300"/>
      <c r="I26" s="67"/>
    </row>
    <row r="27" spans="1:9" ht="12.75" customHeight="1">
      <c r="A27" s="717"/>
      <c r="B27" s="558" t="s">
        <v>1591</v>
      </c>
      <c r="C27" s="31" t="s">
        <v>613</v>
      </c>
      <c r="D27" s="53"/>
      <c r="E27" s="61" t="s">
        <v>43</v>
      </c>
      <c r="F27" s="61" t="s">
        <v>1391</v>
      </c>
      <c r="G27" s="32">
        <v>3</v>
      </c>
      <c r="H27" s="34"/>
      <c r="I27" s="358" t="s">
        <v>58</v>
      </c>
    </row>
    <row r="28" spans="1:9" ht="14.25">
      <c r="A28" s="717"/>
      <c r="B28" s="1197" t="s">
        <v>59</v>
      </c>
      <c r="C28" s="31" t="s">
        <v>1392</v>
      </c>
      <c r="D28" s="53"/>
      <c r="E28" s="61"/>
      <c r="F28" s="61"/>
      <c r="G28" s="32"/>
      <c r="H28" s="34"/>
      <c r="I28" s="67"/>
    </row>
    <row r="29" spans="1:9" ht="12.75" customHeight="1">
      <c r="A29" s="717"/>
      <c r="B29" s="896" t="s">
        <v>1592</v>
      </c>
      <c r="C29" s="31" t="s">
        <v>633</v>
      </c>
      <c r="D29" s="53"/>
      <c r="E29" s="421" t="s">
        <v>52</v>
      </c>
      <c r="F29" s="421">
        <v>11</v>
      </c>
      <c r="G29" s="32">
        <v>3</v>
      </c>
      <c r="H29" s="34"/>
      <c r="I29" s="65" t="s">
        <v>1325</v>
      </c>
    </row>
    <row r="30" spans="1:9" ht="14.25">
      <c r="A30" s="717"/>
      <c r="B30" s="896"/>
      <c r="C30" s="37" t="s">
        <v>51</v>
      </c>
      <c r="D30" s="248"/>
      <c r="E30" s="421"/>
      <c r="F30" s="421"/>
      <c r="G30" s="32"/>
      <c r="H30" s="64"/>
      <c r="I30" s="233"/>
    </row>
    <row r="31" spans="1:9" ht="14.25">
      <c r="A31" s="717"/>
      <c r="B31" s="896"/>
      <c r="C31" s="40" t="s">
        <v>1385</v>
      </c>
      <c r="D31" s="1009"/>
      <c r="E31" s="298" t="s">
        <v>69</v>
      </c>
      <c r="F31" s="298">
        <v>40</v>
      </c>
      <c r="G31" s="43">
        <v>3</v>
      </c>
      <c r="H31" s="44"/>
      <c r="I31" s="1153" t="s">
        <v>58</v>
      </c>
    </row>
    <row r="32" spans="1:9" ht="12.75" customHeight="1">
      <c r="A32" s="717" t="s">
        <v>1593</v>
      </c>
      <c r="B32" s="1192" t="s">
        <v>41</v>
      </c>
      <c r="C32" s="167"/>
      <c r="D32" s="167"/>
      <c r="E32" s="167"/>
      <c r="F32" s="167"/>
      <c r="G32" s="167"/>
      <c r="H32" s="167"/>
      <c r="I32" s="168"/>
    </row>
    <row r="33" spans="1:9" ht="12.75" customHeight="1">
      <c r="A33" s="717"/>
      <c r="B33" s="908" t="s">
        <v>1594</v>
      </c>
      <c r="C33"/>
      <c r="D33"/>
      <c r="E33"/>
      <c r="F33"/>
      <c r="G33"/>
      <c r="H33"/>
      <c r="I33" s="67"/>
    </row>
    <row r="34" spans="1:9" ht="12.75" customHeight="1">
      <c r="A34" s="717"/>
      <c r="B34" s="908" t="s">
        <v>1595</v>
      </c>
      <c r="C34"/>
      <c r="D34"/>
      <c r="E34"/>
      <c r="F34"/>
      <c r="G34"/>
      <c r="H34"/>
      <c r="I34" s="67"/>
    </row>
    <row r="35" spans="1:9" ht="12.75" customHeight="1">
      <c r="A35" s="717"/>
      <c r="B35" s="908" t="s">
        <v>1596</v>
      </c>
      <c r="C35"/>
      <c r="D35"/>
      <c r="E35"/>
      <c r="F35"/>
      <c r="G35"/>
      <c r="H35"/>
      <c r="I35" s="67"/>
    </row>
    <row r="36" spans="1:9" ht="12.75" customHeight="1">
      <c r="A36" s="717"/>
      <c r="B36" s="172" t="s">
        <v>53</v>
      </c>
      <c r="C36"/>
      <c r="D36"/>
      <c r="E36"/>
      <c r="F36"/>
      <c r="G36"/>
      <c r="H36"/>
      <c r="I36" s="67"/>
    </row>
    <row r="37" spans="1:9" ht="19.5" customHeight="1">
      <c r="A37" s="717"/>
      <c r="B37" s="172"/>
      <c r="C37" s="47"/>
      <c r="D37" s="47"/>
      <c r="E37" s="47"/>
      <c r="F37" s="47"/>
      <c r="G37" s="47"/>
      <c r="H37" s="47"/>
      <c r="I37" s="48"/>
    </row>
    <row r="38" spans="1:9" ht="12.75" customHeight="1">
      <c r="A38" s="717" t="s">
        <v>1597</v>
      </c>
      <c r="B38" s="1192" t="s">
        <v>1598</v>
      </c>
      <c r="C38" s="1081" t="s">
        <v>1032</v>
      </c>
      <c r="D38" s="855"/>
      <c r="E38" s="588" t="s">
        <v>43</v>
      </c>
      <c r="F38" s="588" t="s">
        <v>1033</v>
      </c>
      <c r="G38" s="1047"/>
      <c r="H38" s="1042" t="s">
        <v>45</v>
      </c>
      <c r="I38" s="261"/>
    </row>
    <row r="39" spans="1:9" ht="12.75" customHeight="1">
      <c r="A39" s="717"/>
      <c r="B39" s="908" t="s">
        <v>1599</v>
      </c>
      <c r="C39" s="859" t="s">
        <v>618</v>
      </c>
      <c r="D39" s="592">
        <v>8</v>
      </c>
      <c r="E39" s="1048" t="s">
        <v>99</v>
      </c>
      <c r="F39" s="1048" t="s">
        <v>1026</v>
      </c>
      <c r="G39" s="592"/>
      <c r="H39" s="861" t="s">
        <v>45</v>
      </c>
      <c r="I39" s="254"/>
    </row>
    <row r="40" spans="1:9" ht="12.75" customHeight="1">
      <c r="A40" s="717"/>
      <c r="B40" s="908"/>
      <c r="C40" s="31" t="s">
        <v>622</v>
      </c>
      <c r="D40" s="32">
        <v>5</v>
      </c>
      <c r="E40" s="1048" t="s">
        <v>99</v>
      </c>
      <c r="F40" s="1048" t="s">
        <v>99</v>
      </c>
      <c r="G40" s="32"/>
      <c r="H40" s="34"/>
      <c r="I40" s="35"/>
    </row>
    <row r="41" spans="1:11" ht="12.75" customHeight="1">
      <c r="A41" s="717"/>
      <c r="B41" s="726"/>
      <c r="C41" s="31" t="s">
        <v>56</v>
      </c>
      <c r="D41" s="32"/>
      <c r="E41" s="61" t="s">
        <v>295</v>
      </c>
      <c r="F41" s="61">
        <v>7</v>
      </c>
      <c r="G41" s="32">
        <v>3</v>
      </c>
      <c r="H41" s="34"/>
      <c r="I41" s="358" t="s">
        <v>58</v>
      </c>
      <c r="J41"/>
      <c r="K41"/>
    </row>
    <row r="42" spans="1:11" ht="12.75" customHeight="1">
      <c r="A42" s="717"/>
      <c r="B42" s="908"/>
      <c r="C42" s="246" t="s">
        <v>168</v>
      </c>
      <c r="D42" s="248"/>
      <c r="E42" s="61" t="s">
        <v>295</v>
      </c>
      <c r="F42" s="61">
        <v>7</v>
      </c>
      <c r="G42" s="32"/>
      <c r="H42" s="62"/>
      <c r="I42" s="38" t="s">
        <v>631</v>
      </c>
      <c r="J42"/>
      <c r="K42"/>
    </row>
    <row r="43" spans="1:9" ht="12.75" customHeight="1">
      <c r="A43" s="717"/>
      <c r="B43" s="908"/>
      <c r="C43" s="31" t="s">
        <v>51</v>
      </c>
      <c r="D43" s="32"/>
      <c r="E43" s="61" t="s">
        <v>52</v>
      </c>
      <c r="F43" s="61">
        <v>11</v>
      </c>
      <c r="G43" s="32">
        <v>3</v>
      </c>
      <c r="H43" s="34"/>
      <c r="I43" s="233"/>
    </row>
    <row r="44" spans="1:9" ht="13.5" customHeight="1">
      <c r="A44" s="717"/>
      <c r="B44" s="908"/>
      <c r="C44" s="31" t="s">
        <v>1338</v>
      </c>
      <c r="D44" s="32"/>
      <c r="E44" s="61"/>
      <c r="F44" s="61"/>
      <c r="G44" s="32"/>
      <c r="H44" s="34"/>
      <c r="I44" s="358" t="s">
        <v>1490</v>
      </c>
    </row>
    <row r="45" spans="1:9" ht="15" customHeight="1">
      <c r="A45" s="717"/>
      <c r="B45" s="908"/>
      <c r="C45" s="31" t="s">
        <v>54</v>
      </c>
      <c r="D45" s="32"/>
      <c r="E45" s="61"/>
      <c r="F45" s="61"/>
      <c r="G45" s="32">
        <v>2</v>
      </c>
      <c r="H45" s="34"/>
      <c r="I45" s="358" t="s">
        <v>55</v>
      </c>
    </row>
    <row r="46" spans="1:9" ht="12.75" customHeight="1">
      <c r="A46" s="717"/>
      <c r="B46" s="908"/>
      <c r="C46" s="31" t="s">
        <v>1336</v>
      </c>
      <c r="D46" s="32">
        <v>2</v>
      </c>
      <c r="E46" s="34" t="s">
        <v>61</v>
      </c>
      <c r="F46" s="34">
        <v>3</v>
      </c>
      <c r="G46" s="32">
        <v>3</v>
      </c>
      <c r="H46" s="62"/>
      <c r="I46" s="233"/>
    </row>
    <row r="47" spans="1:9" ht="12.75" customHeight="1">
      <c r="A47" s="717"/>
      <c r="B47" s="908"/>
      <c r="C47" s="31" t="s">
        <v>172</v>
      </c>
      <c r="D47" s="32"/>
      <c r="E47" s="34"/>
      <c r="F47" s="34"/>
      <c r="G47" s="32"/>
      <c r="H47" s="62"/>
      <c r="I47" s="478"/>
    </row>
    <row r="48" spans="1:9" ht="11.25" customHeight="1">
      <c r="A48" s="717"/>
      <c r="B48" s="908"/>
      <c r="C48" s="31" t="s">
        <v>60</v>
      </c>
      <c r="D48" s="32"/>
      <c r="E48" s="34"/>
      <c r="F48" s="34"/>
      <c r="G48" s="32"/>
      <c r="H48" s="62"/>
      <c r="I48" s="478"/>
    </row>
    <row r="49" spans="1:9" ht="12.75" customHeight="1">
      <c r="A49" s="717"/>
      <c r="B49" s="908"/>
      <c r="C49" s="37" t="s">
        <v>1335</v>
      </c>
      <c r="D49" s="32"/>
      <c r="E49" s="34"/>
      <c r="F49" s="34"/>
      <c r="G49" s="32" t="s">
        <v>1600</v>
      </c>
      <c r="H49" s="62"/>
      <c r="I49" s="1198"/>
    </row>
    <row r="50" spans="1:9" ht="12.75" customHeight="1">
      <c r="A50" s="717"/>
      <c r="B50" s="908"/>
      <c r="C50" s="37" t="s">
        <v>1601</v>
      </c>
      <c r="D50" s="32"/>
      <c r="E50" s="34"/>
      <c r="F50" s="34"/>
      <c r="G50" s="32"/>
      <c r="H50" s="62"/>
      <c r="I50" s="358" t="s">
        <v>1091</v>
      </c>
    </row>
    <row r="51" spans="1:9" ht="12.75" customHeight="1">
      <c r="A51" s="717"/>
      <c r="B51" s="908"/>
      <c r="C51" s="31" t="s">
        <v>1245</v>
      </c>
      <c r="D51" s="32">
        <v>2</v>
      </c>
      <c r="E51" s="61" t="s">
        <v>603</v>
      </c>
      <c r="F51" s="61" t="s">
        <v>637</v>
      </c>
      <c r="G51" s="32"/>
      <c r="H51" s="34"/>
      <c r="I51" s="35"/>
    </row>
    <row r="52" spans="1:9" ht="12.75" customHeight="1">
      <c r="A52" s="717"/>
      <c r="B52" s="908"/>
      <c r="C52" s="31" t="s">
        <v>638</v>
      </c>
      <c r="D52" s="32">
        <v>2</v>
      </c>
      <c r="E52" s="61" t="s">
        <v>603</v>
      </c>
      <c r="F52" s="61" t="s">
        <v>639</v>
      </c>
      <c r="G52" s="32"/>
      <c r="H52" s="34"/>
      <c r="I52" s="538"/>
    </row>
    <row r="53" spans="1:9" ht="13.5" customHeight="1">
      <c r="A53" s="717"/>
      <c r="B53" s="896"/>
      <c r="C53" s="40" t="s">
        <v>619</v>
      </c>
      <c r="D53" s="41">
        <v>2</v>
      </c>
      <c r="E53" s="763" t="s">
        <v>620</v>
      </c>
      <c r="F53" s="763">
        <v>8</v>
      </c>
      <c r="G53" s="41"/>
      <c r="H53" s="764"/>
      <c r="I53" s="360"/>
    </row>
    <row r="54" spans="1:9" ht="12.75" customHeight="1">
      <c r="A54" s="717" t="s">
        <v>1602</v>
      </c>
      <c r="B54" s="1199" t="s">
        <v>41</v>
      </c>
      <c r="C54" s="24" t="s">
        <v>162</v>
      </c>
      <c r="D54" s="25">
        <v>2</v>
      </c>
      <c r="E54" s="387" t="s">
        <v>61</v>
      </c>
      <c r="F54" s="387">
        <v>3</v>
      </c>
      <c r="G54" s="25">
        <v>3</v>
      </c>
      <c r="H54" s="28"/>
      <c r="I54" s="261"/>
    </row>
    <row r="55" spans="1:9" ht="12.75" customHeight="1">
      <c r="A55" s="717"/>
      <c r="B55" s="569" t="s">
        <v>1603</v>
      </c>
      <c r="C55" s="31" t="s">
        <v>163</v>
      </c>
      <c r="D55" s="25"/>
      <c r="E55" s="387"/>
      <c r="F55" s="387"/>
      <c r="G55" s="25"/>
      <c r="H55" s="34"/>
      <c r="I55" s="478"/>
    </row>
    <row r="56" spans="1:9" ht="12.75" customHeight="1">
      <c r="A56" s="717"/>
      <c r="B56" s="569" t="s">
        <v>1604</v>
      </c>
      <c r="C56" s="31" t="s">
        <v>1605</v>
      </c>
      <c r="D56" s="53"/>
      <c r="E56" s="249" t="s">
        <v>295</v>
      </c>
      <c r="F56" s="249">
        <v>7</v>
      </c>
      <c r="G56" s="32">
        <v>3</v>
      </c>
      <c r="H56" s="34"/>
      <c r="I56" s="358" t="s">
        <v>58</v>
      </c>
    </row>
    <row r="57" spans="1:9" ht="12.75" customHeight="1">
      <c r="A57" s="717"/>
      <c r="B57" s="569" t="s">
        <v>1606</v>
      </c>
      <c r="C57" s="31" t="s">
        <v>54</v>
      </c>
      <c r="D57" s="53"/>
      <c r="E57" s="421" t="s">
        <v>52</v>
      </c>
      <c r="F57" s="421">
        <v>11</v>
      </c>
      <c r="G57" s="32">
        <v>3</v>
      </c>
      <c r="H57" s="34"/>
      <c r="I57" s="358" t="s">
        <v>1607</v>
      </c>
    </row>
    <row r="58" spans="1:9" ht="12.75" customHeight="1">
      <c r="A58" s="717"/>
      <c r="B58" s="569" t="s">
        <v>1484</v>
      </c>
      <c r="C58" s="161" t="s">
        <v>51</v>
      </c>
      <c r="D58" s="1107"/>
      <c r="E58" s="421"/>
      <c r="F58" s="421"/>
      <c r="G58" s="32"/>
      <c r="H58" s="34"/>
      <c r="I58" s="478"/>
    </row>
    <row r="59" spans="1:9" ht="12.75" customHeight="1">
      <c r="A59" s="717"/>
      <c r="B59" s="569" t="s">
        <v>1608</v>
      </c>
      <c r="C59" s="31" t="s">
        <v>613</v>
      </c>
      <c r="D59" s="53"/>
      <c r="E59" s="61" t="s">
        <v>43</v>
      </c>
      <c r="F59" s="61" t="s">
        <v>1391</v>
      </c>
      <c r="G59" s="32">
        <v>3</v>
      </c>
      <c r="H59" s="34"/>
      <c r="I59" s="233"/>
    </row>
    <row r="60" spans="1:9" ht="12.75" customHeight="1">
      <c r="A60" s="717"/>
      <c r="B60" s="1200" t="s">
        <v>59</v>
      </c>
      <c r="C60" s="31" t="s">
        <v>1392</v>
      </c>
      <c r="D60" s="53"/>
      <c r="E60" s="61"/>
      <c r="F60" s="61"/>
      <c r="G60" s="32"/>
      <c r="H60" s="34"/>
      <c r="I60" s="478"/>
    </row>
    <row r="61" spans="1:9" ht="12.75" customHeight="1">
      <c r="A61" s="717"/>
      <c r="B61" s="569" t="s">
        <v>1609</v>
      </c>
      <c r="C61" s="262"/>
      <c r="D61" s="263"/>
      <c r="E61" s="263"/>
      <c r="F61" s="263"/>
      <c r="G61" s="263"/>
      <c r="H61" s="263"/>
      <c r="I61" s="264"/>
    </row>
    <row r="62" spans="1:9" ht="12.75" customHeight="1">
      <c r="A62" s="717"/>
      <c r="B62" s="569" t="s">
        <v>1610</v>
      </c>
      <c r="C62" s="169"/>
      <c r="D62"/>
      <c r="E62"/>
      <c r="F62"/>
      <c r="G62"/>
      <c r="H62"/>
      <c r="I62" s="67"/>
    </row>
    <row r="63" spans="1:9" ht="25.5">
      <c r="A63" s="717"/>
      <c r="B63" s="570" t="s">
        <v>1611</v>
      </c>
      <c r="C63" s="101"/>
      <c r="D63" s="47"/>
      <c r="E63" s="47"/>
      <c r="F63" s="47"/>
      <c r="G63" s="47"/>
      <c r="H63" s="47"/>
      <c r="I63" s="48"/>
    </row>
    <row r="64" spans="1:9" ht="12.75" customHeight="1">
      <c r="A64" s="717" t="s">
        <v>866</v>
      </c>
      <c r="B64" s="332" t="s">
        <v>1225</v>
      </c>
      <c r="C64" s="51" t="s">
        <v>1044</v>
      </c>
      <c r="D64" s="574">
        <v>1</v>
      </c>
      <c r="E64" s="387" t="s">
        <v>240</v>
      </c>
      <c r="F64" s="387">
        <v>17</v>
      </c>
      <c r="G64" s="25">
        <v>2</v>
      </c>
      <c r="H64" s="28"/>
      <c r="I64" s="253"/>
    </row>
    <row r="65" spans="1:9" ht="12.75" customHeight="1">
      <c r="A65" s="717"/>
      <c r="B65" s="332"/>
      <c r="C65" s="37" t="s">
        <v>239</v>
      </c>
      <c r="D65" s="53"/>
      <c r="E65" s="387"/>
      <c r="F65" s="387"/>
      <c r="G65" s="25"/>
      <c r="H65" s="54"/>
      <c r="I65" s="254"/>
    </row>
    <row r="66" spans="1:9" ht="12.75" customHeight="1">
      <c r="A66" s="717"/>
      <c r="B66" s="579" t="s">
        <v>41</v>
      </c>
      <c r="C66" s="31" t="s">
        <v>54</v>
      </c>
      <c r="D66" s="32"/>
      <c r="E66" s="61" t="s">
        <v>52</v>
      </c>
      <c r="F66" s="61">
        <v>11</v>
      </c>
      <c r="G66" s="32">
        <v>3</v>
      </c>
      <c r="H66" s="34"/>
      <c r="I66" s="358" t="s">
        <v>55</v>
      </c>
    </row>
    <row r="67" spans="1:9" ht="12.75" customHeight="1">
      <c r="A67" s="717"/>
      <c r="B67" s="30" t="s">
        <v>1493</v>
      </c>
      <c r="C67" s="31" t="s">
        <v>56</v>
      </c>
      <c r="D67" s="32"/>
      <c r="E67" s="61" t="s">
        <v>295</v>
      </c>
      <c r="F67" s="61">
        <v>7</v>
      </c>
      <c r="G67" s="32">
        <v>3</v>
      </c>
      <c r="H67" s="34"/>
      <c r="I67" s="358" t="s">
        <v>58</v>
      </c>
    </row>
    <row r="68" spans="1:9" ht="12.75" customHeight="1">
      <c r="A68" s="717"/>
      <c r="B68" s="30" t="s">
        <v>1494</v>
      </c>
      <c r="C68" s="31" t="s">
        <v>294</v>
      </c>
      <c r="D68" s="32">
        <v>1</v>
      </c>
      <c r="E68" s="61"/>
      <c r="F68" s="61"/>
      <c r="G68" s="32"/>
      <c r="H68" s="34"/>
      <c r="I68" s="67"/>
    </row>
    <row r="69" spans="1:9" ht="12.75" customHeight="1">
      <c r="A69" s="717"/>
      <c r="B69" s="30" t="s">
        <v>1612</v>
      </c>
      <c r="C69" s="31" t="s">
        <v>790</v>
      </c>
      <c r="D69" s="248"/>
      <c r="E69" s="61" t="s">
        <v>76</v>
      </c>
      <c r="F69" s="61">
        <v>9</v>
      </c>
      <c r="G69" s="32">
        <v>2</v>
      </c>
      <c r="H69" s="34"/>
      <c r="I69" s="538"/>
    </row>
    <row r="70" spans="1:9" ht="12.75" customHeight="1">
      <c r="A70" s="717"/>
      <c r="B70" s="30"/>
      <c r="C70" s="31" t="s">
        <v>1613</v>
      </c>
      <c r="D70" s="53">
        <v>1</v>
      </c>
      <c r="E70" s="61"/>
      <c r="F70" s="61"/>
      <c r="G70" s="32"/>
      <c r="H70" s="34"/>
      <c r="I70" s="358" t="s">
        <v>713</v>
      </c>
    </row>
    <row r="71" spans="1:9" ht="12.75" customHeight="1">
      <c r="A71" s="717"/>
      <c r="B71" s="46"/>
      <c r="C71" s="829" t="s">
        <v>80</v>
      </c>
      <c r="D71" s="930">
        <v>1</v>
      </c>
      <c r="E71" s="1201" t="s">
        <v>81</v>
      </c>
      <c r="F71" s="1201">
        <v>12</v>
      </c>
      <c r="G71" s="1202"/>
      <c r="H71" s="764"/>
      <c r="I71" s="1153" t="s">
        <v>1142</v>
      </c>
    </row>
    <row r="72" spans="1:11" ht="59.25" customHeight="1">
      <c r="A72" s="717" t="s">
        <v>1195</v>
      </c>
      <c r="B72" s="500" t="s">
        <v>1614</v>
      </c>
      <c r="C72" s="166"/>
      <c r="D72" s="167"/>
      <c r="E72" s="167"/>
      <c r="F72" s="167"/>
      <c r="G72" s="167"/>
      <c r="H72" s="167"/>
      <c r="I72" s="168"/>
      <c r="J72"/>
      <c r="K72"/>
    </row>
    <row r="73" spans="1:11" ht="12.75" customHeight="1">
      <c r="A73" s="717"/>
      <c r="B73" s="30" t="s">
        <v>1615</v>
      </c>
      <c r="C73" s="169"/>
      <c r="D73"/>
      <c r="E73"/>
      <c r="F73"/>
      <c r="G73"/>
      <c r="H73"/>
      <c r="I73" s="67"/>
      <c r="J73"/>
      <c r="K73"/>
    </row>
    <row r="74" spans="1:11" ht="12.75" customHeight="1">
      <c r="A74" s="717"/>
      <c r="B74" s="30"/>
      <c r="C74" s="169"/>
      <c r="D74" s="334"/>
      <c r="E74" s="334"/>
      <c r="F74" s="334"/>
      <c r="G74" s="334"/>
      <c r="H74" s="334"/>
      <c r="I74" s="67"/>
      <c r="J74"/>
      <c r="K74"/>
    </row>
    <row r="75" spans="1:11" ht="12.75" customHeight="1">
      <c r="A75" s="717"/>
      <c r="B75" s="30" t="s">
        <v>1616</v>
      </c>
      <c r="C75" s="169"/>
      <c r="D75"/>
      <c r="E75"/>
      <c r="F75"/>
      <c r="G75"/>
      <c r="H75"/>
      <c r="I75" s="67"/>
      <c r="J75"/>
      <c r="K75"/>
    </row>
    <row r="76" spans="1:9" ht="12.75" customHeight="1">
      <c r="A76" s="717"/>
      <c r="B76" s="30"/>
      <c r="C76" s="169"/>
      <c r="D76"/>
      <c r="E76"/>
      <c r="F76"/>
      <c r="G76"/>
      <c r="H76"/>
      <c r="I76" s="67"/>
    </row>
    <row r="77" spans="1:9" ht="12.75" customHeight="1">
      <c r="A77" s="717"/>
      <c r="B77" s="46" t="s">
        <v>1617</v>
      </c>
      <c r="C77" s="101"/>
      <c r="D77" s="47"/>
      <c r="E77" s="47"/>
      <c r="F77" s="47"/>
      <c r="G77" s="47"/>
      <c r="H77" s="47"/>
      <c r="I77" s="48"/>
    </row>
    <row r="78" spans="1:9" ht="14.25">
      <c r="A78" s="722" t="s">
        <v>412</v>
      </c>
      <c r="B78" s="23" t="s">
        <v>41</v>
      </c>
      <c r="C78" s="1101" t="s">
        <v>1233</v>
      </c>
      <c r="D78" s="855"/>
      <c r="E78" s="588" t="s">
        <v>43</v>
      </c>
      <c r="F78" s="588" t="s">
        <v>1049</v>
      </c>
      <c r="G78" s="855"/>
      <c r="H78" s="856" t="s">
        <v>45</v>
      </c>
      <c r="I78" s="1043" t="s">
        <v>1234</v>
      </c>
    </row>
    <row r="79" spans="1:9" ht="12.75" customHeight="1">
      <c r="A79" s="858" t="s">
        <v>1618</v>
      </c>
      <c r="B79" s="30" t="s">
        <v>655</v>
      </c>
      <c r="C79" s="262"/>
      <c r="D79" s="263"/>
      <c r="E79" s="263"/>
      <c r="F79" s="263"/>
      <c r="G79" s="263"/>
      <c r="H79" s="263"/>
      <c r="I79" s="264"/>
    </row>
    <row r="80" spans="1:9" ht="14.25">
      <c r="A80" s="858"/>
      <c r="B80" s="30" t="s">
        <v>246</v>
      </c>
      <c r="C80" s="169"/>
      <c r="D80"/>
      <c r="E80"/>
      <c r="F80"/>
      <c r="G80"/>
      <c r="H80"/>
      <c r="I80" s="67"/>
    </row>
    <row r="81" spans="1:9" ht="21" customHeight="1">
      <c r="A81" s="858"/>
      <c r="B81" s="30" t="s">
        <v>1619</v>
      </c>
      <c r="C81"/>
      <c r="D81"/>
      <c r="E81"/>
      <c r="F81"/>
      <c r="G81"/>
      <c r="H81"/>
      <c r="I81" s="67"/>
    </row>
    <row r="82" spans="1:9" ht="36.75">
      <c r="A82" s="858"/>
      <c r="B82" s="30" t="s">
        <v>870</v>
      </c>
      <c r="C82"/>
      <c r="D82"/>
      <c r="E82"/>
      <c r="F82"/>
      <c r="G82"/>
      <c r="H82"/>
      <c r="I82" s="67"/>
    </row>
    <row r="83" spans="1:9" ht="14.25">
      <c r="A83" s="858"/>
      <c r="B83" s="156" t="s">
        <v>1620</v>
      </c>
      <c r="C83"/>
      <c r="D83"/>
      <c r="E83"/>
      <c r="F83"/>
      <c r="G83"/>
      <c r="H83"/>
      <c r="I83" s="67"/>
    </row>
    <row r="84" spans="1:9" ht="14.25">
      <c r="A84" s="858"/>
      <c r="B84" s="156" t="s">
        <v>871</v>
      </c>
      <c r="C84"/>
      <c r="D84"/>
      <c r="E84"/>
      <c r="F84"/>
      <c r="G84"/>
      <c r="H84"/>
      <c r="I84" s="67"/>
    </row>
    <row r="85" spans="1:9" ht="14.25">
      <c r="A85" s="858"/>
      <c r="B85" s="30" t="s">
        <v>1621</v>
      </c>
      <c r="C85"/>
      <c r="D85"/>
      <c r="E85"/>
      <c r="F85"/>
      <c r="G85"/>
      <c r="H85"/>
      <c r="I85" s="67"/>
    </row>
    <row r="86" spans="1:9" ht="14.25" customHeight="1">
      <c r="A86" s="858"/>
      <c r="B86" s="36" t="s">
        <v>53</v>
      </c>
      <c r="C86" s="169"/>
      <c r="D86"/>
      <c r="E86"/>
      <c r="F86"/>
      <c r="G86"/>
      <c r="H86"/>
      <c r="I86" s="67"/>
    </row>
    <row r="87" spans="1:9" ht="14.25">
      <c r="A87" s="858"/>
      <c r="B87" s="36"/>
      <c r="C87" s="169"/>
      <c r="D87"/>
      <c r="E87"/>
      <c r="F87"/>
      <c r="G87"/>
      <c r="H87"/>
      <c r="I87" s="67"/>
    </row>
    <row r="88" spans="1:9" ht="14.25">
      <c r="A88" s="858"/>
      <c r="B88" s="39" t="s">
        <v>59</v>
      </c>
      <c r="C88" s="169"/>
      <c r="D88"/>
      <c r="E88"/>
      <c r="F88"/>
      <c r="G88"/>
      <c r="H88"/>
      <c r="I88" s="67"/>
    </row>
    <row r="89" spans="1:9" ht="25.5">
      <c r="A89" s="858"/>
      <c r="B89" s="46" t="s">
        <v>1622</v>
      </c>
      <c r="C89" s="101"/>
      <c r="D89" s="47"/>
      <c r="E89" s="47"/>
      <c r="F89" s="47"/>
      <c r="G89" s="47"/>
      <c r="H89" s="47"/>
      <c r="I89" s="48"/>
    </row>
    <row r="90" spans="1:9" ht="59.25" customHeight="1">
      <c r="A90" s="717" t="s">
        <v>1623</v>
      </c>
      <c r="B90" s="1175" t="s">
        <v>1624</v>
      </c>
      <c r="C90" s="1175"/>
      <c r="D90" s="1175"/>
      <c r="E90" s="1175"/>
      <c r="F90" s="1175"/>
      <c r="G90" s="1175"/>
      <c r="H90" s="1175"/>
      <c r="I90" s="1175"/>
    </row>
    <row r="91" spans="1:9" ht="36" customHeight="1">
      <c r="A91" s="717" t="s">
        <v>1625</v>
      </c>
      <c r="B91" s="1175" t="s">
        <v>1626</v>
      </c>
      <c r="C91" s="1175"/>
      <c r="D91" s="1175"/>
      <c r="E91" s="1175"/>
      <c r="F91" s="1175"/>
      <c r="G91" s="1175"/>
      <c r="H91" s="1175"/>
      <c r="I91" s="1175"/>
    </row>
    <row r="92" spans="1:9" ht="14.25">
      <c r="A92" s="717"/>
      <c r="B92" s="1175"/>
      <c r="C92" s="1175"/>
      <c r="D92" s="1175"/>
      <c r="E92" s="1175"/>
      <c r="F92" s="1175"/>
      <c r="G92" s="1175"/>
      <c r="H92" s="1175"/>
      <c r="I92" s="1175"/>
    </row>
    <row r="93" spans="1:9" ht="14.25">
      <c r="A93" s="717"/>
      <c r="B93" s="1175"/>
      <c r="C93" s="1175"/>
      <c r="D93" s="1175"/>
      <c r="E93" s="1175"/>
      <c r="F93" s="1175"/>
      <c r="G93" s="1175"/>
      <c r="H93" s="1175"/>
      <c r="I93" s="1175"/>
    </row>
    <row r="94" spans="1:11" ht="12.75" customHeight="1">
      <c r="A94" s="57" t="s">
        <v>1504</v>
      </c>
      <c r="B94" s="167"/>
      <c r="C94" s="456" t="s">
        <v>481</v>
      </c>
      <c r="D94" s="519"/>
      <c r="E94" s="1156" t="s">
        <v>422</v>
      </c>
      <c r="F94" s="1156">
        <v>4</v>
      </c>
      <c r="G94" s="1157">
        <v>1</v>
      </c>
      <c r="H94" s="453"/>
      <c r="I94" s="1032" t="s">
        <v>1505</v>
      </c>
      <c r="J94"/>
      <c r="K94"/>
    </row>
    <row r="95" spans="1:11" ht="12.75" customHeight="1">
      <c r="A95" s="479" t="s">
        <v>1506</v>
      </c>
      <c r="B95" s="47"/>
      <c r="C95" s="456"/>
      <c r="D95" s="519"/>
      <c r="E95" s="1156"/>
      <c r="F95" s="1156"/>
      <c r="G95" s="1157"/>
      <c r="H95" s="453"/>
      <c r="I95" s="1032"/>
      <c r="J95"/>
      <c r="K95"/>
    </row>
    <row r="96" spans="1:15" ht="12.75" customHeight="1">
      <c r="A96" s="717" t="s">
        <v>1627</v>
      </c>
      <c r="B96" s="1199" t="s">
        <v>671</v>
      </c>
      <c r="C96" s="1086" t="s">
        <v>1265</v>
      </c>
      <c r="D96" s="182"/>
      <c r="E96" s="387" t="s">
        <v>99</v>
      </c>
      <c r="F96" s="387" t="s">
        <v>99</v>
      </c>
      <c r="G96" s="1058"/>
      <c r="H96" s="28" t="s">
        <v>45</v>
      </c>
      <c r="I96" s="85"/>
      <c r="J96" s="489"/>
      <c r="K96" s="489"/>
      <c r="L96" s="489"/>
      <c r="M96" s="489"/>
      <c r="N96" s="489"/>
      <c r="O96" s="489"/>
    </row>
    <row r="97" spans="1:9" ht="12.75" customHeight="1">
      <c r="A97" s="717"/>
      <c r="B97" s="1203" t="s">
        <v>1266</v>
      </c>
      <c r="C97" s="1086"/>
      <c r="D97" s="182"/>
      <c r="E97" s="387" t="s">
        <v>99</v>
      </c>
      <c r="F97" s="387" t="s">
        <v>99</v>
      </c>
      <c r="G97" s="1058"/>
      <c r="H97" s="28"/>
      <c r="I97" s="85"/>
    </row>
    <row r="98" spans="1:11" ht="12.75" customHeight="1">
      <c r="A98" s="717"/>
      <c r="B98" s="1204" t="s">
        <v>1628</v>
      </c>
      <c r="C98" s="60" t="s">
        <v>192</v>
      </c>
      <c r="D98" s="239"/>
      <c r="E98" s="240" t="s">
        <v>97</v>
      </c>
      <c r="F98" s="240">
        <v>3</v>
      </c>
      <c r="G98" s="248"/>
      <c r="H98" s="34" t="s">
        <v>45</v>
      </c>
      <c r="I98" s="1027" t="s">
        <v>1629</v>
      </c>
      <c r="J98"/>
      <c r="K98"/>
    </row>
    <row r="99" spans="1:11" ht="12.75" customHeight="1">
      <c r="A99" s="717"/>
      <c r="B99" s="1204"/>
      <c r="C99" s="60"/>
      <c r="D99" s="239"/>
      <c r="E99" s="240"/>
      <c r="F99" s="240"/>
      <c r="G99" s="248"/>
      <c r="H99" s="34"/>
      <c r="I99" s="1027"/>
      <c r="J99"/>
      <c r="K99"/>
    </row>
    <row r="100" spans="1:9" ht="12.75" customHeight="1">
      <c r="A100" s="717"/>
      <c r="B100" s="1204"/>
      <c r="C100" s="867" t="s">
        <v>1519</v>
      </c>
      <c r="D100" s="869"/>
      <c r="E100" s="546" t="s">
        <v>99</v>
      </c>
      <c r="F100" s="546" t="s">
        <v>99</v>
      </c>
      <c r="G100" s="595"/>
      <c r="H100" s="542" t="s">
        <v>45</v>
      </c>
      <c r="I100" s="233"/>
    </row>
    <row r="101" spans="1:9" ht="12.75" customHeight="1">
      <c r="A101" s="717"/>
      <c r="B101" s="1204"/>
      <c r="C101" s="31" t="s">
        <v>1355</v>
      </c>
      <c r="D101" s="248"/>
      <c r="E101" s="546" t="s">
        <v>99</v>
      </c>
      <c r="F101" s="546">
        <v>29</v>
      </c>
      <c r="G101" s="871"/>
      <c r="H101" s="64"/>
      <c r="I101" s="38" t="s">
        <v>1630</v>
      </c>
    </row>
    <row r="102" spans="1:9" ht="14.25" customHeight="1">
      <c r="A102" s="717"/>
      <c r="B102" s="1205" t="s">
        <v>1631</v>
      </c>
      <c r="C102" s="174" t="s">
        <v>882</v>
      </c>
      <c r="D102" s="1109"/>
      <c r="E102" s="61" t="s">
        <v>805</v>
      </c>
      <c r="F102" s="61">
        <v>1</v>
      </c>
      <c r="G102" s="223"/>
      <c r="H102" s="34"/>
      <c r="I102" s="1206" t="s">
        <v>1632</v>
      </c>
    </row>
    <row r="103" spans="1:9" ht="14.25">
      <c r="A103" s="717"/>
      <c r="B103" s="1205"/>
      <c r="C103" s="174"/>
      <c r="D103" s="1109"/>
      <c r="E103" s="61"/>
      <c r="F103" s="61"/>
      <c r="G103" s="223"/>
      <c r="H103" s="34"/>
      <c r="I103" s="1206"/>
    </row>
    <row r="104" spans="1:9" ht="12.75" customHeight="1">
      <c r="A104" s="717"/>
      <c r="B104" s="1205"/>
      <c r="C104" s="31" t="s">
        <v>421</v>
      </c>
      <c r="D104" s="53"/>
      <c r="E104" s="61" t="s">
        <v>422</v>
      </c>
      <c r="F104" s="61">
        <v>4</v>
      </c>
      <c r="G104" s="32">
        <v>1</v>
      </c>
      <c r="H104" s="34"/>
      <c r="I104" s="478"/>
    </row>
    <row r="105" spans="1:9" ht="12.75" customHeight="1">
      <c r="A105" s="717"/>
      <c r="B105" s="1205"/>
      <c r="C105" s="31" t="s">
        <v>484</v>
      </c>
      <c r="D105" s="53"/>
      <c r="E105" s="61"/>
      <c r="F105" s="61"/>
      <c r="G105" s="32"/>
      <c r="H105" s="34"/>
      <c r="I105" s="478"/>
    </row>
    <row r="106" spans="1:9" ht="12.75" customHeight="1">
      <c r="A106" s="717"/>
      <c r="B106" s="1205"/>
      <c r="C106" s="31" t="s">
        <v>480</v>
      </c>
      <c r="D106" s="53"/>
      <c r="E106" s="61"/>
      <c r="F106" s="61"/>
      <c r="G106" s="32"/>
      <c r="H106" s="34"/>
      <c r="I106" s="478"/>
    </row>
    <row r="107" spans="1:9" ht="24.75" customHeight="1">
      <c r="A107" s="717"/>
      <c r="B107" s="896" t="s">
        <v>1527</v>
      </c>
      <c r="C107" s="31" t="s">
        <v>674</v>
      </c>
      <c r="D107" s="53"/>
      <c r="E107" s="776" t="s">
        <v>675</v>
      </c>
      <c r="F107" s="776">
        <v>9</v>
      </c>
      <c r="G107" s="32">
        <v>1</v>
      </c>
      <c r="H107" s="34"/>
      <c r="I107" s="38" t="s">
        <v>1633</v>
      </c>
    </row>
    <row r="108" spans="1:9" ht="12.75" customHeight="1">
      <c r="A108" s="717"/>
      <c r="B108" s="896"/>
      <c r="C108" s="40" t="s">
        <v>563</v>
      </c>
      <c r="D108" s="41">
        <v>2</v>
      </c>
      <c r="E108" s="763" t="s">
        <v>99</v>
      </c>
      <c r="F108" s="763">
        <v>23</v>
      </c>
      <c r="G108" s="226"/>
      <c r="H108" s="764"/>
      <c r="I108" s="228"/>
    </row>
    <row r="109" spans="1:9" ht="12.75" customHeight="1">
      <c r="A109" s="717" t="s">
        <v>1634</v>
      </c>
      <c r="B109" s="723" t="s">
        <v>263</v>
      </c>
      <c r="C109" s="24" t="s">
        <v>98</v>
      </c>
      <c r="D109" s="25"/>
      <c r="E109" s="387" t="s">
        <v>99</v>
      </c>
      <c r="F109" s="387" t="s">
        <v>1071</v>
      </c>
      <c r="G109" s="27"/>
      <c r="H109" s="28" t="s">
        <v>45</v>
      </c>
      <c r="I109" s="914" t="s">
        <v>100</v>
      </c>
    </row>
    <row r="110" spans="1:9" ht="12.75" customHeight="1">
      <c r="A110" s="717"/>
      <c r="B110" s="1207" t="s">
        <v>1635</v>
      </c>
      <c r="C110" s="60" t="s">
        <v>674</v>
      </c>
      <c r="D110" s="871"/>
      <c r="E110" s="33" t="s">
        <v>675</v>
      </c>
      <c r="F110" s="33">
        <v>9</v>
      </c>
      <c r="G110" s="32">
        <v>1</v>
      </c>
      <c r="H110" s="34"/>
      <c r="I110" s="38" t="s">
        <v>1271</v>
      </c>
    </row>
    <row r="111" spans="1:9" ht="12.75" customHeight="1">
      <c r="A111" s="717"/>
      <c r="B111" s="1207"/>
      <c r="C111" s="31" t="s">
        <v>423</v>
      </c>
      <c r="D111" s="32"/>
      <c r="E111" s="61" t="s">
        <v>422</v>
      </c>
      <c r="F111" s="61">
        <v>4</v>
      </c>
      <c r="G111" s="32">
        <v>1</v>
      </c>
      <c r="H111" s="34"/>
      <c r="I111" s="233"/>
    </row>
    <row r="112" spans="1:9" ht="12.75" customHeight="1">
      <c r="A112" s="717"/>
      <c r="B112" s="1208" t="s">
        <v>1636</v>
      </c>
      <c r="C112" s="31" t="s">
        <v>481</v>
      </c>
      <c r="D112" s="32"/>
      <c r="E112" s="61"/>
      <c r="F112" s="61"/>
      <c r="G112" s="32"/>
      <c r="H112" s="34"/>
      <c r="I112" s="233"/>
    </row>
    <row r="113" spans="1:9" ht="12.75" customHeight="1">
      <c r="A113" s="717"/>
      <c r="B113" s="1208"/>
      <c r="C113" s="1102" t="s">
        <v>1277</v>
      </c>
      <c r="D113" s="592">
        <v>1</v>
      </c>
      <c r="E113" s="860" t="s">
        <v>1278</v>
      </c>
      <c r="F113" s="860">
        <v>7</v>
      </c>
      <c r="G113" s="248"/>
      <c r="H113" s="64"/>
      <c r="I113" s="254"/>
    </row>
    <row r="114" spans="1:9" ht="12.75" customHeight="1">
      <c r="A114" s="717"/>
      <c r="B114" s="908" t="s">
        <v>1637</v>
      </c>
      <c r="C114" s="31" t="s">
        <v>1280</v>
      </c>
      <c r="D114" s="32"/>
      <c r="E114" s="34" t="s">
        <v>99</v>
      </c>
      <c r="F114" s="34">
        <v>23</v>
      </c>
      <c r="G114" s="32">
        <v>4</v>
      </c>
      <c r="H114" s="34"/>
      <c r="I114" s="67"/>
    </row>
    <row r="115" spans="1:9" ht="14.25">
      <c r="A115" s="717"/>
      <c r="B115" s="908"/>
      <c r="C115" s="31" t="s">
        <v>1281</v>
      </c>
      <c r="D115" s="32"/>
      <c r="E115" s="34"/>
      <c r="F115" s="34"/>
      <c r="G115" s="32">
        <v>2</v>
      </c>
      <c r="H115" s="34"/>
      <c r="I115" s="35"/>
    </row>
    <row r="116" spans="1:9" ht="25.5">
      <c r="A116" s="717"/>
      <c r="B116" s="908"/>
      <c r="C116" s="31" t="s">
        <v>1355</v>
      </c>
      <c r="D116" s="248"/>
      <c r="E116" s="546" t="s">
        <v>99</v>
      </c>
      <c r="F116" s="546">
        <v>29</v>
      </c>
      <c r="G116" s="248"/>
      <c r="H116" s="64"/>
      <c r="I116" s="38" t="s">
        <v>1638</v>
      </c>
    </row>
    <row r="117" spans="1:9" ht="12.75" customHeight="1">
      <c r="A117" s="717"/>
      <c r="B117" s="908" t="s">
        <v>1639</v>
      </c>
      <c r="C117" s="262"/>
      <c r="D117" s="263"/>
      <c r="E117" s="263"/>
      <c r="F117" s="263"/>
      <c r="G117" s="263"/>
      <c r="H117" s="263"/>
      <c r="I117" s="264"/>
    </row>
    <row r="118" spans="1:9" ht="14.25">
      <c r="A118" s="717"/>
      <c r="B118" s="908"/>
      <c r="C118" s="169"/>
      <c r="D118"/>
      <c r="E118"/>
      <c r="F118"/>
      <c r="G118"/>
      <c r="H118"/>
      <c r="I118" s="67"/>
    </row>
    <row r="119" spans="1:9" ht="14.25">
      <c r="A119" s="717"/>
      <c r="B119" s="760" t="s">
        <v>59</v>
      </c>
      <c r="C119" s="169"/>
      <c r="D119"/>
      <c r="E119"/>
      <c r="F119"/>
      <c r="G119"/>
      <c r="H119"/>
      <c r="I119" s="67"/>
    </row>
    <row r="120" spans="1:9" ht="12.75" customHeight="1">
      <c r="A120" s="717"/>
      <c r="B120" s="1208" t="s">
        <v>1640</v>
      </c>
      <c r="C120" s="169"/>
      <c r="D120"/>
      <c r="E120"/>
      <c r="F120"/>
      <c r="G120"/>
      <c r="H120"/>
      <c r="I120" s="67"/>
    </row>
    <row r="121" spans="1:9" ht="14.25">
      <c r="A121" s="717"/>
      <c r="B121" s="1209" t="s">
        <v>1641</v>
      </c>
      <c r="C121" s="101"/>
      <c r="D121" s="47"/>
      <c r="E121" s="47"/>
      <c r="F121" s="47"/>
      <c r="G121" s="47"/>
      <c r="H121" s="47"/>
      <c r="I121" s="48"/>
    </row>
    <row r="122" spans="1:11" ht="12.75" customHeight="1">
      <c r="A122" s="717" t="s">
        <v>1291</v>
      </c>
      <c r="B122" s="79" t="s">
        <v>1536</v>
      </c>
      <c r="C122" s="80" t="s">
        <v>667</v>
      </c>
      <c r="D122" s="855"/>
      <c r="E122" s="856" t="s">
        <v>99</v>
      </c>
      <c r="F122" s="856">
        <v>5</v>
      </c>
      <c r="G122" s="855">
        <v>3</v>
      </c>
      <c r="H122" s="183" t="s">
        <v>45</v>
      </c>
      <c r="I122" s="449" t="s">
        <v>490</v>
      </c>
      <c r="J122"/>
      <c r="K122"/>
    </row>
    <row r="123" spans="1:9" ht="12.75" customHeight="1">
      <c r="A123" s="717"/>
      <c r="B123" s="79"/>
      <c r="C123" s="31" t="s">
        <v>669</v>
      </c>
      <c r="D123" s="583">
        <v>2</v>
      </c>
      <c r="E123" s="34" t="s">
        <v>430</v>
      </c>
      <c r="F123" s="34">
        <v>22</v>
      </c>
      <c r="G123" s="248"/>
      <c r="H123" s="34"/>
      <c r="I123" s="233"/>
    </row>
    <row r="124" spans="1:9" ht="12.75" customHeight="1">
      <c r="A124" s="717"/>
      <c r="B124" s="79"/>
      <c r="C124" s="31" t="s">
        <v>564</v>
      </c>
      <c r="D124" s="248"/>
      <c r="E124" s="34" t="s">
        <v>565</v>
      </c>
      <c r="F124" s="34">
        <v>22</v>
      </c>
      <c r="G124" s="53">
        <v>2</v>
      </c>
      <c r="H124" s="300"/>
      <c r="I124" s="478"/>
    </row>
    <row r="125" spans="1:9" ht="25.5">
      <c r="A125" s="717"/>
      <c r="B125" s="79"/>
      <c r="C125" s="60" t="s">
        <v>495</v>
      </c>
      <c r="D125" s="32"/>
      <c r="E125" s="421" t="s">
        <v>99</v>
      </c>
      <c r="F125" s="421">
        <v>6</v>
      </c>
      <c r="G125" s="32">
        <v>2</v>
      </c>
      <c r="H125" s="34"/>
      <c r="I125" s="1210"/>
    </row>
    <row r="126" spans="1:9" ht="12.75" customHeight="1">
      <c r="A126" s="717"/>
      <c r="B126" s="1211" t="s">
        <v>1642</v>
      </c>
      <c r="C126" s="863" t="s">
        <v>353</v>
      </c>
      <c r="D126" s="869"/>
      <c r="E126" s="240" t="s">
        <v>99</v>
      </c>
      <c r="F126" s="240">
        <v>28</v>
      </c>
      <c r="G126" s="592">
        <v>2</v>
      </c>
      <c r="H126" s="300"/>
      <c r="I126" s="1210"/>
    </row>
    <row r="127" spans="1:9" ht="12.75" customHeight="1">
      <c r="A127" s="717"/>
      <c r="B127" s="164" t="s">
        <v>1643</v>
      </c>
      <c r="C127"/>
      <c r="D127"/>
      <c r="E127"/>
      <c r="F127"/>
      <c r="G127"/>
      <c r="H127"/>
      <c r="I127" s="67"/>
    </row>
    <row r="128" spans="1:9" ht="12.75" customHeight="1">
      <c r="A128" s="717"/>
      <c r="B128" s="496" t="s">
        <v>59</v>
      </c>
      <c r="C128"/>
      <c r="D128"/>
      <c r="E128"/>
      <c r="F128"/>
      <c r="G128"/>
      <c r="H128"/>
      <c r="I128" s="67"/>
    </row>
    <row r="129" spans="1:9" ht="25.5">
      <c r="A129" s="717"/>
      <c r="B129" s="492" t="s">
        <v>1295</v>
      </c>
      <c r="C129"/>
      <c r="D129"/>
      <c r="E129"/>
      <c r="F129"/>
      <c r="G129"/>
      <c r="H129"/>
      <c r="I129" s="67"/>
    </row>
    <row r="130" spans="1:9" ht="25.5">
      <c r="A130" s="717"/>
      <c r="B130" s="492" t="s">
        <v>1644</v>
      </c>
      <c r="C130"/>
      <c r="D130"/>
      <c r="E130"/>
      <c r="F130"/>
      <c r="G130"/>
      <c r="H130"/>
      <c r="I130" s="67"/>
    </row>
    <row r="131" spans="1:9" ht="14.25">
      <c r="A131" s="717"/>
      <c r="B131" s="39" t="s">
        <v>1297</v>
      </c>
      <c r="C131"/>
      <c r="D131"/>
      <c r="E131"/>
      <c r="F131"/>
      <c r="G131"/>
      <c r="H131"/>
      <c r="I131" s="67"/>
    </row>
    <row r="132" spans="1:9" ht="12.75" customHeight="1">
      <c r="A132" s="717"/>
      <c r="B132" s="156" t="s">
        <v>1645</v>
      </c>
      <c r="C132"/>
      <c r="D132"/>
      <c r="E132"/>
      <c r="F132"/>
      <c r="G132"/>
      <c r="H132"/>
      <c r="I132" s="67"/>
    </row>
    <row r="133" spans="1:9" ht="12.75" customHeight="1">
      <c r="A133" s="717"/>
      <c r="B133" s="156"/>
      <c r="C133"/>
      <c r="D133"/>
      <c r="E133"/>
      <c r="F133"/>
      <c r="G133"/>
      <c r="H133"/>
      <c r="I133" s="67"/>
    </row>
    <row r="134" spans="1:9" ht="23.25" customHeight="1">
      <c r="A134" s="717"/>
      <c r="B134" s="815" t="s">
        <v>1299</v>
      </c>
      <c r="C134"/>
      <c r="D134"/>
      <c r="E134"/>
      <c r="F134"/>
      <c r="G134"/>
      <c r="H134"/>
      <c r="I134" s="67"/>
    </row>
    <row r="135" spans="1:9" ht="14.25">
      <c r="A135" s="717"/>
      <c r="B135" s="39" t="s">
        <v>263</v>
      </c>
      <c r="C135"/>
      <c r="D135"/>
      <c r="E135"/>
      <c r="F135"/>
      <c r="G135"/>
      <c r="H135"/>
      <c r="I135" s="67"/>
    </row>
    <row r="136" spans="1:9" ht="48">
      <c r="A136" s="717"/>
      <c r="B136" s="46" t="s">
        <v>1646</v>
      </c>
      <c r="C136" s="47"/>
      <c r="D136" s="47"/>
      <c r="E136" s="47"/>
      <c r="F136" s="47"/>
      <c r="G136" s="47"/>
      <c r="H136" s="47"/>
      <c r="I136" s="48"/>
    </row>
    <row r="137" spans="1:9" ht="12.75" customHeight="1">
      <c r="A137" s="717" t="s">
        <v>1647</v>
      </c>
      <c r="B137" s="1212" t="s">
        <v>1648</v>
      </c>
      <c r="C137" s="80" t="s">
        <v>667</v>
      </c>
      <c r="D137" s="855"/>
      <c r="E137" s="856" t="s">
        <v>99</v>
      </c>
      <c r="F137" s="856">
        <v>5</v>
      </c>
      <c r="G137" s="855">
        <v>3</v>
      </c>
      <c r="H137" s="183" t="s">
        <v>45</v>
      </c>
      <c r="I137" s="449" t="s">
        <v>490</v>
      </c>
    </row>
    <row r="138" spans="1:9" ht="12.75" customHeight="1">
      <c r="A138" s="717"/>
      <c r="B138" s="1212"/>
      <c r="C138" s="262"/>
      <c r="D138" s="263"/>
      <c r="E138" s="263"/>
      <c r="F138" s="263"/>
      <c r="G138" s="263"/>
      <c r="H138" s="263"/>
      <c r="I138" s="264"/>
    </row>
    <row r="139" spans="1:9" ht="22.5" customHeight="1">
      <c r="A139" s="717"/>
      <c r="B139" s="1212"/>
      <c r="C139" s="101"/>
      <c r="D139" s="47"/>
      <c r="E139" s="47"/>
      <c r="F139" s="47"/>
      <c r="G139" s="47"/>
      <c r="H139" s="47"/>
      <c r="I139" s="48"/>
    </row>
    <row r="140" spans="1:9" ht="12.75" customHeight="1">
      <c r="A140" s="717" t="s">
        <v>1649</v>
      </c>
      <c r="B140" s="928" t="s">
        <v>1650</v>
      </c>
      <c r="C140" s="80" t="s">
        <v>667</v>
      </c>
      <c r="D140" s="855"/>
      <c r="E140" s="588" t="s">
        <v>99</v>
      </c>
      <c r="F140" s="588">
        <v>5</v>
      </c>
      <c r="G140" s="855">
        <v>3</v>
      </c>
      <c r="H140" s="183" t="s">
        <v>45</v>
      </c>
      <c r="I140" s="449" t="s">
        <v>490</v>
      </c>
    </row>
    <row r="141" spans="1:9" ht="12.75" customHeight="1">
      <c r="A141" s="717"/>
      <c r="B141" s="928"/>
      <c r="C141" s="31" t="s">
        <v>564</v>
      </c>
      <c r="D141" s="248"/>
      <c r="E141" s="61" t="s">
        <v>565</v>
      </c>
      <c r="F141" s="61">
        <v>22</v>
      </c>
      <c r="G141" s="53">
        <v>2</v>
      </c>
      <c r="H141" s="300"/>
      <c r="I141" s="233"/>
    </row>
    <row r="142" spans="1:9" ht="12.75" customHeight="1">
      <c r="A142" s="717"/>
      <c r="B142" s="594" t="s">
        <v>184</v>
      </c>
      <c r="C142" s="863" t="s">
        <v>353</v>
      </c>
      <c r="D142" s="869"/>
      <c r="E142" s="240" t="s">
        <v>99</v>
      </c>
      <c r="F142" s="240">
        <v>28</v>
      </c>
      <c r="G142" s="592">
        <v>2</v>
      </c>
      <c r="H142" s="64"/>
      <c r="I142" s="233"/>
    </row>
    <row r="143" spans="1:9" ht="14.25">
      <c r="A143" s="717"/>
      <c r="B143" s="164" t="s">
        <v>745</v>
      </c>
      <c r="C143" s="31" t="s">
        <v>259</v>
      </c>
      <c r="D143" s="32"/>
      <c r="E143" s="61" t="s">
        <v>99</v>
      </c>
      <c r="F143" s="61">
        <v>18</v>
      </c>
      <c r="G143" s="32">
        <v>1</v>
      </c>
      <c r="H143" s="64"/>
      <c r="I143" s="65" t="s">
        <v>1651</v>
      </c>
    </row>
    <row r="144" spans="1:9" ht="12.75" customHeight="1">
      <c r="A144" s="717"/>
      <c r="B144" s="100"/>
      <c r="C144" s="359" t="s">
        <v>307</v>
      </c>
      <c r="D144" s="226"/>
      <c r="E144" s="250" t="s">
        <v>97</v>
      </c>
      <c r="F144" s="250">
        <v>3</v>
      </c>
      <c r="G144" s="43">
        <v>1</v>
      </c>
      <c r="H144" s="44"/>
      <c r="I144" s="1153" t="s">
        <v>1652</v>
      </c>
    </row>
    <row r="145" spans="1:11" ht="12.75" customHeight="1">
      <c r="A145" s="717" t="s">
        <v>689</v>
      </c>
      <c r="B145" s="332" t="s">
        <v>1653</v>
      </c>
      <c r="C145" s="24" t="s">
        <v>1011</v>
      </c>
      <c r="D145" s="176"/>
      <c r="E145" s="387" t="s">
        <v>691</v>
      </c>
      <c r="F145" s="387">
        <v>10</v>
      </c>
      <c r="G145" s="25">
        <v>1</v>
      </c>
      <c r="H145" s="281"/>
      <c r="I145" s="97" t="s">
        <v>1303</v>
      </c>
      <c r="J145"/>
      <c r="K145"/>
    </row>
    <row r="146" spans="1:11" ht="14.25">
      <c r="A146" s="717"/>
      <c r="B146" s="332"/>
      <c r="C146" s="31" t="s">
        <v>690</v>
      </c>
      <c r="D146" s="248"/>
      <c r="E146" s="387"/>
      <c r="F146" s="387"/>
      <c r="G146" s="25"/>
      <c r="H146" s="64"/>
      <c r="I146" s="233"/>
      <c r="J146"/>
      <c r="K146"/>
    </row>
    <row r="147" spans="1:11" ht="14.25">
      <c r="A147" s="717"/>
      <c r="B147" s="30"/>
      <c r="C147" s="31" t="s">
        <v>1012</v>
      </c>
      <c r="D147" s="53">
        <v>1</v>
      </c>
      <c r="E147" s="776" t="s">
        <v>851</v>
      </c>
      <c r="F147" s="776">
        <v>10</v>
      </c>
      <c r="G147" s="32"/>
      <c r="H147" s="64"/>
      <c r="I147" s="1063" t="s">
        <v>1304</v>
      </c>
      <c r="J147"/>
      <c r="K147"/>
    </row>
    <row r="148" spans="1:11" ht="25.5" customHeight="1">
      <c r="A148" s="717"/>
      <c r="B148" s="30"/>
      <c r="C148" s="60" t="s">
        <v>1015</v>
      </c>
      <c r="D148" s="420"/>
      <c r="E148" s="61" t="s">
        <v>699</v>
      </c>
      <c r="F148" s="61">
        <v>21</v>
      </c>
      <c r="G148" s="32">
        <v>1</v>
      </c>
      <c r="H148" s="1015"/>
      <c r="I148" s="1061" t="s">
        <v>1306</v>
      </c>
      <c r="J148"/>
      <c r="K148"/>
    </row>
    <row r="149" spans="1:11" ht="12.75" customHeight="1">
      <c r="A149" s="717"/>
      <c r="B149" s="98"/>
      <c r="C149" s="31" t="s">
        <v>703</v>
      </c>
      <c r="D149" s="248"/>
      <c r="E149" s="61"/>
      <c r="F149" s="61"/>
      <c r="G149" s="32"/>
      <c r="H149" s="64"/>
      <c r="I149" s="1063"/>
      <c r="J149"/>
      <c r="K149"/>
    </row>
    <row r="150" spans="1:11" ht="12.75" customHeight="1">
      <c r="A150" s="717"/>
      <c r="B150" s="30"/>
      <c r="C150" s="31" t="s">
        <v>698</v>
      </c>
      <c r="D150" s="248"/>
      <c r="E150" s="61" t="s">
        <v>699</v>
      </c>
      <c r="F150" s="61">
        <v>21</v>
      </c>
      <c r="G150" s="32"/>
      <c r="H150" s="54"/>
      <c r="I150" s="233"/>
      <c r="J150"/>
      <c r="K150"/>
    </row>
    <row r="151" spans="1:11" ht="12.75" customHeight="1">
      <c r="A151" s="717"/>
      <c r="B151" s="30"/>
      <c r="C151" s="31" t="s">
        <v>696</v>
      </c>
      <c r="D151" s="248"/>
      <c r="E151" s="776" t="s">
        <v>697</v>
      </c>
      <c r="F151" s="776">
        <v>20</v>
      </c>
      <c r="G151" s="53"/>
      <c r="H151" s="54"/>
      <c r="I151" s="1063" t="s">
        <v>1308</v>
      </c>
      <c r="J151"/>
      <c r="K151"/>
    </row>
    <row r="152" spans="1:11" ht="12.75" customHeight="1">
      <c r="A152" s="717"/>
      <c r="B152" s="30"/>
      <c r="C152" s="31" t="s">
        <v>688</v>
      </c>
      <c r="D152" s="248"/>
      <c r="E152" s="776" t="s">
        <v>99</v>
      </c>
      <c r="F152" s="776">
        <v>23</v>
      </c>
      <c r="G152" s="53"/>
      <c r="H152" s="54"/>
      <c r="I152" s="233"/>
      <c r="J152"/>
      <c r="K152"/>
    </row>
    <row r="153" spans="1:11" ht="12.75" customHeight="1">
      <c r="A153" s="717"/>
      <c r="B153" s="30"/>
      <c r="C153" s="31" t="s">
        <v>1309</v>
      </c>
      <c r="D153" s="248"/>
      <c r="E153" s="776" t="s">
        <v>1310</v>
      </c>
      <c r="F153" s="776">
        <v>20</v>
      </c>
      <c r="G153" s="53"/>
      <c r="H153" s="54"/>
      <c r="I153" s="233"/>
      <c r="J153"/>
      <c r="K153"/>
    </row>
    <row r="154" spans="1:9" ht="12.75" customHeight="1">
      <c r="A154" s="717"/>
      <c r="B154" s="30"/>
      <c r="C154" s="304" t="s">
        <v>693</v>
      </c>
      <c r="D154" s="226"/>
      <c r="E154" s="250" t="s">
        <v>99</v>
      </c>
      <c r="F154" s="250">
        <v>6</v>
      </c>
      <c r="G154" s="43"/>
      <c r="H154" s="764"/>
      <c r="I154" s="336" t="s">
        <v>694</v>
      </c>
    </row>
    <row r="155" spans="1:9" ht="13.5" customHeight="1">
      <c r="A155" s="717"/>
      <c r="B155" s="46"/>
      <c r="C155" s="304"/>
      <c r="D155" s="226"/>
      <c r="E155" s="250"/>
      <c r="F155" s="250"/>
      <c r="G155" s="43"/>
      <c r="H155" s="764"/>
      <c r="I155" s="336"/>
    </row>
    <row r="156" spans="1:9" ht="12.75" customHeight="1">
      <c r="A156" s="717" t="s">
        <v>1654</v>
      </c>
      <c r="B156" s="1171"/>
      <c r="C156" s="1086" t="s">
        <v>1265</v>
      </c>
      <c r="D156" s="182"/>
      <c r="E156" s="387" t="s">
        <v>99</v>
      </c>
      <c r="F156" s="387" t="s">
        <v>99</v>
      </c>
      <c r="G156" s="1058"/>
      <c r="H156" s="28" t="s">
        <v>45</v>
      </c>
      <c r="I156" s="937"/>
    </row>
    <row r="157" spans="1:9" ht="12.75" customHeight="1">
      <c r="A157" s="717"/>
      <c r="B157" s="1171"/>
      <c r="C157" s="1086"/>
      <c r="D157" s="182"/>
      <c r="E157" s="387" t="s">
        <v>99</v>
      </c>
      <c r="F157" s="387" t="s">
        <v>99</v>
      </c>
      <c r="G157" s="1058"/>
      <c r="H157" s="28"/>
      <c r="I157" s="1063"/>
    </row>
    <row r="158" spans="1:9" ht="13.5" customHeight="1">
      <c r="A158" s="717"/>
      <c r="B158" s="1171"/>
      <c r="C158" s="1213" t="s">
        <v>1032</v>
      </c>
      <c r="D158" s="1214"/>
      <c r="E158" s="1215" t="s">
        <v>43</v>
      </c>
      <c r="F158" s="1215" t="s">
        <v>1033</v>
      </c>
      <c r="G158" s="1216"/>
      <c r="H158" s="1083" t="s">
        <v>45</v>
      </c>
      <c r="I158" s="1066"/>
    </row>
    <row r="159" spans="1:9" ht="14.25">
      <c r="A159" s="838" t="s">
        <v>583</v>
      </c>
      <c r="B159" s="1217"/>
      <c r="C159" s="51" t="s">
        <v>423</v>
      </c>
      <c r="D159" s="27"/>
      <c r="E159" s="350" t="s">
        <v>422</v>
      </c>
      <c r="F159" s="350">
        <v>4</v>
      </c>
      <c r="G159" s="25">
        <v>1</v>
      </c>
      <c r="H159" s="96"/>
      <c r="I159" s="1165"/>
    </row>
    <row r="160" spans="1:9" ht="12.75" customHeight="1">
      <c r="A160" s="948"/>
      <c r="B160" s="921"/>
      <c r="C160" s="37" t="s">
        <v>485</v>
      </c>
      <c r="D160" s="53"/>
      <c r="E160" s="298" t="s">
        <v>97</v>
      </c>
      <c r="F160" s="298">
        <v>3</v>
      </c>
      <c r="G160" s="43">
        <v>1</v>
      </c>
      <c r="H160" s="62"/>
      <c r="I160" s="1166"/>
    </row>
    <row r="161" spans="1:9" ht="13.5" customHeight="1">
      <c r="A161" s="949"/>
      <c r="B161" s="720"/>
      <c r="C161" s="224" t="s">
        <v>307</v>
      </c>
      <c r="D161" s="41"/>
      <c r="E161" s="298"/>
      <c r="F161" s="298"/>
      <c r="G161" s="43"/>
      <c r="H161" s="302"/>
      <c r="I161" s="1167"/>
    </row>
    <row r="162" spans="1:11" ht="12.75" customHeight="1">
      <c r="A162" s="102" t="s">
        <v>106</v>
      </c>
      <c r="B162" s="102"/>
      <c r="C162" s="102"/>
      <c r="D162" s="102"/>
      <c r="E162" s="102"/>
      <c r="F162" s="102"/>
      <c r="G162" s="102"/>
      <c r="H162" s="102"/>
      <c r="I162" s="102"/>
      <c r="J162" s="1135"/>
      <c r="K162" s="1135"/>
    </row>
    <row r="163" spans="1:11" ht="14.25">
      <c r="A163" s="103" t="s">
        <v>107</v>
      </c>
      <c r="B163" s="103"/>
      <c r="C163" s="103"/>
      <c r="D163" s="103"/>
      <c r="E163" s="684"/>
      <c r="F163" s="684"/>
      <c r="G163" s="103"/>
      <c r="H163" s="103"/>
      <c r="I163" s="103"/>
      <c r="J163" s="103"/>
      <c r="K163" s="103"/>
    </row>
    <row r="164" spans="1:11" ht="14.25" customHeight="1">
      <c r="A164" s="104" t="s">
        <v>108</v>
      </c>
      <c r="B164" s="104"/>
      <c r="C164" s="104"/>
      <c r="D164" s="104"/>
      <c r="E164" s="104"/>
      <c r="F164" s="104"/>
      <c r="G164" s="104"/>
      <c r="H164" s="104"/>
      <c r="I164" s="104"/>
      <c r="J164" s="104"/>
      <c r="K164" s="104"/>
    </row>
    <row r="165" spans="1:11" ht="14.25">
      <c r="A165" s="104"/>
      <c r="B165" s="104"/>
      <c r="C165" s="104"/>
      <c r="D165" s="104"/>
      <c r="E165" s="104"/>
      <c r="F165" s="104"/>
      <c r="G165" s="104"/>
      <c r="H165" s="104"/>
      <c r="I165" s="104"/>
      <c r="J165" s="104"/>
      <c r="K165" s="104"/>
    </row>
    <row r="166" spans="1:11" ht="14.25">
      <c r="A166" s="103" t="s">
        <v>109</v>
      </c>
      <c r="B166" s="103"/>
      <c r="C166" s="103"/>
      <c r="D166" s="103"/>
      <c r="E166" s="684"/>
      <c r="F166" s="684"/>
      <c r="G166" s="103"/>
      <c r="H166" s="103"/>
      <c r="I166" s="103"/>
      <c r="J166" s="103"/>
      <c r="K166" s="13"/>
    </row>
    <row r="167" spans="1:11" ht="14.25">
      <c r="A167" s="103" t="s">
        <v>110</v>
      </c>
      <c r="B167" s="103"/>
      <c r="C167" s="103"/>
      <c r="D167" s="103"/>
      <c r="E167" s="684"/>
      <c r="F167" s="684"/>
      <c r="G167" s="103"/>
      <c r="H167" s="103"/>
      <c r="I167" s="103"/>
      <c r="J167" s="103"/>
      <c r="K167" s="13"/>
    </row>
    <row r="168" spans="1:11" ht="14.25">
      <c r="A168" s="103" t="s">
        <v>111</v>
      </c>
      <c r="B168" s="103"/>
      <c r="C168" s="103"/>
      <c r="D168" s="103"/>
      <c r="E168" s="684"/>
      <c r="F168" s="684"/>
      <c r="G168" s="103"/>
      <c r="H168" s="103"/>
      <c r="I168" s="103"/>
      <c r="J168" s="103"/>
      <c r="K168" s="13"/>
    </row>
    <row r="169" spans="1:11" ht="14.25">
      <c r="A169" s="103" t="s">
        <v>112</v>
      </c>
      <c r="B169" s="103"/>
      <c r="C169" s="103"/>
      <c r="D169" s="103"/>
      <c r="E169" s="684"/>
      <c r="F169" s="684"/>
      <c r="G169" s="103"/>
      <c r="H169" s="103"/>
      <c r="I169" s="103"/>
      <c r="J169" s="103"/>
      <c r="K169" s="103"/>
    </row>
  </sheetData>
  <sheetProtection password="C531" sheet="1"/>
  <mergeCells count="162">
    <mergeCell ref="A1:I1"/>
    <mergeCell ref="A2:A3"/>
    <mergeCell ref="B2:B3"/>
    <mergeCell ref="C2:C3"/>
    <mergeCell ref="D2:D3"/>
    <mergeCell ref="E2:E3"/>
    <mergeCell ref="F2:F3"/>
    <mergeCell ref="G2:G3"/>
    <mergeCell ref="H2:H3"/>
    <mergeCell ref="I2:I3"/>
    <mergeCell ref="A4:I4"/>
    <mergeCell ref="A5:A24"/>
    <mergeCell ref="B8:B10"/>
    <mergeCell ref="E8:E9"/>
    <mergeCell ref="F8:F9"/>
    <mergeCell ref="G8:G9"/>
    <mergeCell ref="B11:B12"/>
    <mergeCell ref="E11:E13"/>
    <mergeCell ref="F11:F13"/>
    <mergeCell ref="G11:G13"/>
    <mergeCell ref="E14:E16"/>
    <mergeCell ref="F14:F16"/>
    <mergeCell ref="G14:G16"/>
    <mergeCell ref="E17:E19"/>
    <mergeCell ref="F17:F19"/>
    <mergeCell ref="G17:G19"/>
    <mergeCell ref="E22:E23"/>
    <mergeCell ref="F22:F23"/>
    <mergeCell ref="G22:G23"/>
    <mergeCell ref="A25:A31"/>
    <mergeCell ref="E27:E28"/>
    <mergeCell ref="F27:F28"/>
    <mergeCell ref="G27:G28"/>
    <mergeCell ref="B29:B31"/>
    <mergeCell ref="E29:E30"/>
    <mergeCell ref="F29:F30"/>
    <mergeCell ref="G29:G30"/>
    <mergeCell ref="A32:A37"/>
    <mergeCell ref="B36:B37"/>
    <mergeCell ref="A38:A53"/>
    <mergeCell ref="E41:E42"/>
    <mergeCell ref="F41:F42"/>
    <mergeCell ref="G41:G42"/>
    <mergeCell ref="E43:E45"/>
    <mergeCell ref="F43:F45"/>
    <mergeCell ref="G43:G45"/>
    <mergeCell ref="D46:D48"/>
    <mergeCell ref="E46:E50"/>
    <mergeCell ref="F46:F50"/>
    <mergeCell ref="G46:G50"/>
    <mergeCell ref="A54:A63"/>
    <mergeCell ref="D54:D55"/>
    <mergeCell ref="E54:E55"/>
    <mergeCell ref="F54:F55"/>
    <mergeCell ref="G54:G55"/>
    <mergeCell ref="E57:E58"/>
    <mergeCell ref="F57:F58"/>
    <mergeCell ref="G57:G58"/>
    <mergeCell ref="E59:E60"/>
    <mergeCell ref="F59:F60"/>
    <mergeCell ref="G59:G60"/>
    <mergeCell ref="A64:A71"/>
    <mergeCell ref="B64:B65"/>
    <mergeCell ref="E64:E65"/>
    <mergeCell ref="F64:F65"/>
    <mergeCell ref="G64:G65"/>
    <mergeCell ref="E67:E68"/>
    <mergeCell ref="F67:F68"/>
    <mergeCell ref="G67:G68"/>
    <mergeCell ref="E69:E70"/>
    <mergeCell ref="F69:F70"/>
    <mergeCell ref="G69:G70"/>
    <mergeCell ref="A72:A77"/>
    <mergeCell ref="B73:B74"/>
    <mergeCell ref="B75:B76"/>
    <mergeCell ref="A79:A89"/>
    <mergeCell ref="B86:B87"/>
    <mergeCell ref="B90:I90"/>
    <mergeCell ref="A91:A93"/>
    <mergeCell ref="B91:I93"/>
    <mergeCell ref="C94:C95"/>
    <mergeCell ref="D94:D95"/>
    <mergeCell ref="E94:E95"/>
    <mergeCell ref="F94:F95"/>
    <mergeCell ref="G94:G95"/>
    <mergeCell ref="H94:H95"/>
    <mergeCell ref="I94:I95"/>
    <mergeCell ref="A96:A108"/>
    <mergeCell ref="C96:C97"/>
    <mergeCell ref="D96:D97"/>
    <mergeCell ref="E96:E97"/>
    <mergeCell ref="F96:F97"/>
    <mergeCell ref="G96:G97"/>
    <mergeCell ref="H96:H97"/>
    <mergeCell ref="I96:I97"/>
    <mergeCell ref="B98:B101"/>
    <mergeCell ref="C98:C99"/>
    <mergeCell ref="D98:D99"/>
    <mergeCell ref="E98:E99"/>
    <mergeCell ref="F98:F99"/>
    <mergeCell ref="G98:G99"/>
    <mergeCell ref="H98:H99"/>
    <mergeCell ref="I98:I99"/>
    <mergeCell ref="B102:B106"/>
    <mergeCell ref="C102:C103"/>
    <mergeCell ref="D102:D103"/>
    <mergeCell ref="E102:E103"/>
    <mergeCell ref="F102:F103"/>
    <mergeCell ref="G102:G103"/>
    <mergeCell ref="H102:H103"/>
    <mergeCell ref="I102:I103"/>
    <mergeCell ref="E104:E106"/>
    <mergeCell ref="F104:F106"/>
    <mergeCell ref="G104:G106"/>
    <mergeCell ref="B107:B108"/>
    <mergeCell ref="A109:A121"/>
    <mergeCell ref="B110:B111"/>
    <mergeCell ref="D111:D112"/>
    <mergeCell ref="E111:E112"/>
    <mergeCell ref="F111:F112"/>
    <mergeCell ref="G111:G112"/>
    <mergeCell ref="B112:B113"/>
    <mergeCell ref="B114:B116"/>
    <mergeCell ref="E114:E115"/>
    <mergeCell ref="F114:F115"/>
    <mergeCell ref="G114:G115"/>
    <mergeCell ref="B117:B118"/>
    <mergeCell ref="A122:A136"/>
    <mergeCell ref="B122:B125"/>
    <mergeCell ref="B132:B133"/>
    <mergeCell ref="A137:A139"/>
    <mergeCell ref="B137:B139"/>
    <mergeCell ref="A140:A144"/>
    <mergeCell ref="B140:B141"/>
    <mergeCell ref="A145:A155"/>
    <mergeCell ref="B145:B146"/>
    <mergeCell ref="E145:E146"/>
    <mergeCell ref="F145:F146"/>
    <mergeCell ref="G145:G146"/>
    <mergeCell ref="E148:E150"/>
    <mergeCell ref="F148:F150"/>
    <mergeCell ref="G148:G150"/>
    <mergeCell ref="C154:C155"/>
    <mergeCell ref="D154:D155"/>
    <mergeCell ref="E154:E155"/>
    <mergeCell ref="F154:F155"/>
    <mergeCell ref="G154:G155"/>
    <mergeCell ref="H154:H155"/>
    <mergeCell ref="I154:I155"/>
    <mergeCell ref="A156:A158"/>
    <mergeCell ref="B156:B158"/>
    <mergeCell ref="C156:C157"/>
    <mergeCell ref="D156:D157"/>
    <mergeCell ref="E156:E157"/>
    <mergeCell ref="F156:F157"/>
    <mergeCell ref="G156:G157"/>
    <mergeCell ref="H156:H157"/>
    <mergeCell ref="E160:E161"/>
    <mergeCell ref="F160:F161"/>
    <mergeCell ref="G160:G161"/>
    <mergeCell ref="A162:I162"/>
    <mergeCell ref="A164:I165"/>
  </mergeCells>
  <printOptions horizontalCentered="1"/>
  <pageMargins left="0.39375" right="0.39375" top="0.9631944444444445" bottom="0.5902777777777778" header="0.5118055555555555" footer="0.31527777777777777"/>
  <pageSetup firstPageNumber="348" useFirstPageNumber="1" horizontalDpi="300" verticalDpi="300" orientation="landscape" paperSize="9" scale="85"/>
  <headerFooter alignWithMargins="0">
    <oddFooter>&amp;L&amp;"Tempus Sans ITC,Standard"&amp;11Disciplinari Produzione Integrata - anno 2018&amp;C&amp;11&amp;P&amp;R&amp;11&amp;A</oddFooter>
  </headerFooter>
  <rowBreaks count="5" manualBreakCount="5">
    <brk id="31" max="255" man="1"/>
    <brk id="63" max="255" man="1"/>
    <brk id="90" max="255" man="1"/>
    <brk id="121" max="255" man="1"/>
    <brk id="144" max="255" man="1"/>
  </rowBreaks>
</worksheet>
</file>

<file path=xl/worksheets/sheet61.xml><?xml version="1.0" encoding="utf-8"?>
<worksheet xmlns="http://schemas.openxmlformats.org/spreadsheetml/2006/main" xmlns:r="http://schemas.openxmlformats.org/officeDocument/2006/relationships">
  <dimension ref="A1:E5"/>
  <sheetViews>
    <sheetView showGridLines="0" workbookViewId="0" topLeftCell="A4">
      <selection activeCell="B86" sqref="B86"/>
    </sheetView>
  </sheetViews>
  <sheetFormatPr defaultColWidth="9.140625" defaultRowHeight="12.75"/>
  <cols>
    <col min="1" max="1" width="18.7109375" style="185" customWidth="1"/>
    <col min="2" max="2" width="23.7109375" style="185" customWidth="1"/>
    <col min="3" max="3" width="30.57421875" style="185" customWidth="1"/>
    <col min="4" max="4" width="6.140625" style="185" customWidth="1"/>
    <col min="5" max="5" width="34.140625" style="185" customWidth="1"/>
    <col min="6" max="6" width="27.57421875" style="185" customWidth="1"/>
    <col min="7" max="7" width="40.28125" style="185" customWidth="1"/>
    <col min="8" max="16384" width="9.140625" style="185" customWidth="1"/>
  </cols>
  <sheetData>
    <row r="1" spans="1:5" ht="24" customHeight="1">
      <c r="A1" s="186" t="s">
        <v>1655</v>
      </c>
      <c r="B1" s="186"/>
      <c r="C1" s="186"/>
      <c r="D1" s="186"/>
      <c r="E1" s="186"/>
    </row>
    <row r="2" spans="1:5" ht="15" customHeight="1">
      <c r="A2" s="267" t="s">
        <v>114</v>
      </c>
      <c r="B2" s="267" t="s">
        <v>115</v>
      </c>
      <c r="C2" s="267" t="s">
        <v>116</v>
      </c>
      <c r="D2" s="267" t="s">
        <v>117</v>
      </c>
      <c r="E2" s="268" t="s">
        <v>118</v>
      </c>
    </row>
    <row r="3" spans="1:5" ht="12.75">
      <c r="A3" s="208" t="s">
        <v>195</v>
      </c>
      <c r="B3" s="191" t="s">
        <v>120</v>
      </c>
      <c r="C3" s="190" t="s">
        <v>1656</v>
      </c>
      <c r="D3" s="191" t="s">
        <v>122</v>
      </c>
      <c r="E3" s="269" t="s">
        <v>123</v>
      </c>
    </row>
    <row r="4" spans="1:5" ht="12.75">
      <c r="A4" s="208"/>
      <c r="B4" s="191" t="s">
        <v>124</v>
      </c>
      <c r="C4" s="190"/>
      <c r="D4" s="191"/>
      <c r="E4" s="270"/>
    </row>
    <row r="5" spans="1:5" ht="12.75">
      <c r="A5" s="314"/>
      <c r="B5" s="198" t="s">
        <v>125</v>
      </c>
      <c r="C5" s="197"/>
      <c r="D5" s="198"/>
      <c r="E5" s="271"/>
    </row>
  </sheetData>
  <sheetProtection password="C531" sheet="1"/>
  <mergeCells count="1">
    <mergeCell ref="A1:E1"/>
  </mergeCells>
  <printOptions horizontalCentered="1"/>
  <pageMargins left="0.41388888888888886" right="0.58125" top="0.8631944444444445" bottom="0.6847222222222222" header="0.5118055555555555" footer="0.43333333333333335"/>
  <pageSetup horizontalDpi="300" verticalDpi="300" orientation="landscape" paperSize="9"/>
  <headerFooter alignWithMargins="0">
    <oddFooter>&amp;L&amp;11Disciplinari Produzione Integrata - anno 2018&amp;C&amp;11 354&amp;R&amp;11&amp;A</oddFooter>
  </headerFooter>
</worksheet>
</file>

<file path=xl/worksheets/sheet62.xml><?xml version="1.0" encoding="utf-8"?>
<worksheet xmlns="http://schemas.openxmlformats.org/spreadsheetml/2006/main" xmlns:r="http://schemas.openxmlformats.org/officeDocument/2006/relationships">
  <dimension ref="A1:IV151"/>
  <sheetViews>
    <sheetView showGridLines="0" workbookViewId="0" topLeftCell="A67">
      <selection activeCell="F70" sqref="F70"/>
    </sheetView>
  </sheetViews>
  <sheetFormatPr defaultColWidth="9.140625" defaultRowHeight="12.75"/>
  <cols>
    <col min="1" max="1" width="20.57421875" style="1218" customWidth="1"/>
    <col min="2" max="2" width="43.28125" style="1218" customWidth="1"/>
    <col min="3" max="3" width="20.7109375" style="1218" customWidth="1"/>
    <col min="4" max="4" width="3.421875" style="1218" customWidth="1"/>
    <col min="5" max="5" width="8.421875" style="1218" customWidth="1"/>
    <col min="6" max="6" width="7.57421875" style="1218" customWidth="1"/>
    <col min="7" max="7" width="3.57421875" style="1218" customWidth="1"/>
    <col min="8" max="8" width="4.00390625" style="1218" customWidth="1"/>
    <col min="9" max="9" width="44.421875" style="1218" customWidth="1"/>
    <col min="10" max="16384" width="9.140625" style="1218" customWidth="1"/>
  </cols>
  <sheetData>
    <row r="1" spans="1:9" ht="24" customHeight="1">
      <c r="A1" s="1219" t="s">
        <v>1657</v>
      </c>
      <c r="B1" s="1219"/>
      <c r="C1" s="1219"/>
      <c r="D1" s="1219"/>
      <c r="E1" s="1219"/>
      <c r="F1" s="1219"/>
      <c r="G1" s="1219"/>
      <c r="H1" s="1219"/>
      <c r="I1" s="1219"/>
    </row>
    <row r="2" spans="1:256" s="21" customFormat="1" ht="24" customHeight="1">
      <c r="A2" s="16" t="s">
        <v>29</v>
      </c>
      <c r="B2" s="17" t="s">
        <v>30</v>
      </c>
      <c r="C2" s="17" t="s">
        <v>31</v>
      </c>
      <c r="D2" s="18" t="s">
        <v>32</v>
      </c>
      <c r="E2" s="19" t="s">
        <v>33</v>
      </c>
      <c r="F2" s="19" t="s">
        <v>34</v>
      </c>
      <c r="G2" s="18" t="s">
        <v>35</v>
      </c>
      <c r="H2" s="18" t="s">
        <v>36</v>
      </c>
      <c r="I2" s="20" t="s">
        <v>39</v>
      </c>
      <c r="J2"/>
      <c r="IV2"/>
    </row>
    <row r="3" spans="1:256" s="21" customFormat="1" ht="23.25" customHeight="1">
      <c r="A3" s="16"/>
      <c r="B3" s="17"/>
      <c r="C3" s="17"/>
      <c r="D3" s="18"/>
      <c r="E3" s="19"/>
      <c r="F3" s="19"/>
      <c r="G3" s="18"/>
      <c r="H3" s="18"/>
      <c r="I3" s="20"/>
      <c r="J3"/>
      <c r="IV3"/>
    </row>
    <row r="4" spans="1:256" s="716" customFormat="1" ht="60.75" customHeight="1">
      <c r="A4" s="1191" t="s">
        <v>1581</v>
      </c>
      <c r="B4" s="1191"/>
      <c r="C4" s="1191"/>
      <c r="D4" s="1191"/>
      <c r="E4" s="1191"/>
      <c r="F4" s="1191"/>
      <c r="G4" s="1191"/>
      <c r="H4" s="1191"/>
      <c r="I4" s="1191"/>
      <c r="J4" s="1220"/>
      <c r="IV4" s="1220"/>
    </row>
    <row r="5" spans="1:9" ht="12.75" customHeight="1">
      <c r="A5" s="1221" t="s">
        <v>1582</v>
      </c>
      <c r="B5" s="1222" t="s">
        <v>1658</v>
      </c>
      <c r="C5" s="1101" t="s">
        <v>1233</v>
      </c>
      <c r="D5" s="855"/>
      <c r="E5" s="588" t="s">
        <v>43</v>
      </c>
      <c r="F5" s="588" t="s">
        <v>1049</v>
      </c>
      <c r="G5" s="855"/>
      <c r="H5" s="856" t="s">
        <v>45</v>
      </c>
      <c r="I5" s="1043" t="s">
        <v>1234</v>
      </c>
    </row>
    <row r="6" spans="1:9" ht="12.75" customHeight="1">
      <c r="A6" s="1221"/>
      <c r="B6" s="1222"/>
      <c r="C6" s="37" t="s">
        <v>775</v>
      </c>
      <c r="D6" s="53"/>
      <c r="E6" s="61" t="s">
        <v>218</v>
      </c>
      <c r="F6" s="61">
        <v>4</v>
      </c>
      <c r="G6" s="32">
        <v>3</v>
      </c>
      <c r="H6" s="34"/>
      <c r="I6" s="1103" t="s">
        <v>599</v>
      </c>
    </row>
    <row r="7" spans="1:9" ht="14.25">
      <c r="A7" s="1221"/>
      <c r="B7" s="1222"/>
      <c r="C7" s="31" t="s">
        <v>217</v>
      </c>
      <c r="D7" s="53"/>
      <c r="E7" s="61"/>
      <c r="F7" s="61"/>
      <c r="G7" s="32"/>
      <c r="H7" s="34"/>
      <c r="I7" s="358" t="s">
        <v>599</v>
      </c>
    </row>
    <row r="8" spans="1:9" ht="14.25">
      <c r="A8" s="1221"/>
      <c r="B8" s="1222"/>
      <c r="C8" s="31" t="s">
        <v>1389</v>
      </c>
      <c r="D8" s="53">
        <v>1</v>
      </c>
      <c r="E8" s="61"/>
      <c r="F8" s="61"/>
      <c r="G8" s="32"/>
      <c r="H8" s="34"/>
      <c r="I8" s="478"/>
    </row>
    <row r="9" spans="1:9" ht="36.75">
      <c r="A9" s="1221"/>
      <c r="B9" s="1222"/>
      <c r="C9" s="1102" t="s">
        <v>729</v>
      </c>
      <c r="D9" s="248"/>
      <c r="E9" s="860" t="s">
        <v>603</v>
      </c>
      <c r="F9" s="860">
        <v>33</v>
      </c>
      <c r="G9" s="592"/>
      <c r="H9" s="861"/>
      <c r="I9" s="1103" t="s">
        <v>1659</v>
      </c>
    </row>
    <row r="10" spans="1:9" ht="25.5" customHeight="1">
      <c r="A10" s="1221"/>
      <c r="B10" s="1222"/>
      <c r="C10" s="60" t="s">
        <v>787</v>
      </c>
      <c r="D10" s="248"/>
      <c r="E10" s="421" t="s">
        <v>226</v>
      </c>
      <c r="F10" s="421">
        <v>28</v>
      </c>
      <c r="G10" s="53"/>
      <c r="H10" s="54"/>
      <c r="I10" s="358" t="s">
        <v>1660</v>
      </c>
    </row>
    <row r="11" spans="1:9" ht="12.75" customHeight="1">
      <c r="A11" s="1221"/>
      <c r="B11" s="1223"/>
      <c r="C11" s="31" t="s">
        <v>613</v>
      </c>
      <c r="D11" s="53"/>
      <c r="E11" s="61" t="s">
        <v>43</v>
      </c>
      <c r="F11" s="61" t="s">
        <v>1391</v>
      </c>
      <c r="G11" s="32">
        <v>3</v>
      </c>
      <c r="H11" s="34"/>
      <c r="I11" s="67"/>
    </row>
    <row r="12" spans="1:9" ht="12.75" customHeight="1">
      <c r="A12" s="1221"/>
      <c r="B12" s="1223"/>
      <c r="C12" s="31" t="s">
        <v>1392</v>
      </c>
      <c r="D12" s="53"/>
      <c r="E12" s="61"/>
      <c r="F12" s="61"/>
      <c r="G12" s="32"/>
      <c r="H12" s="34"/>
      <c r="I12" s="67"/>
    </row>
    <row r="13" spans="1:9" ht="14.25">
      <c r="A13" s="1221"/>
      <c r="B13" s="1223"/>
      <c r="C13" s="1071" t="s">
        <v>610</v>
      </c>
      <c r="D13" s="53">
        <v>3</v>
      </c>
      <c r="E13" s="61" t="s">
        <v>611</v>
      </c>
      <c r="F13" s="61">
        <v>45</v>
      </c>
      <c r="G13" s="53"/>
      <c r="H13" s="54"/>
      <c r="I13" s="1103" t="s">
        <v>1661</v>
      </c>
    </row>
    <row r="14" spans="1:9" ht="12.75" customHeight="1">
      <c r="A14" s="1221"/>
      <c r="B14" s="1223"/>
      <c r="C14" s="31" t="s">
        <v>633</v>
      </c>
      <c r="D14" s="53"/>
      <c r="E14" s="421" t="s">
        <v>52</v>
      </c>
      <c r="F14" s="421">
        <v>11</v>
      </c>
      <c r="G14" s="32">
        <v>3</v>
      </c>
      <c r="H14" s="34"/>
      <c r="I14" s="65" t="s">
        <v>612</v>
      </c>
    </row>
    <row r="15" spans="1:9" ht="14.25">
      <c r="A15" s="1221"/>
      <c r="B15" s="1223"/>
      <c r="C15" s="31" t="s">
        <v>725</v>
      </c>
      <c r="D15" s="53"/>
      <c r="E15" s="421"/>
      <c r="F15" s="421"/>
      <c r="G15" s="32"/>
      <c r="H15" s="34"/>
      <c r="I15" s="65" t="s">
        <v>224</v>
      </c>
    </row>
    <row r="16" spans="1:9" ht="14.25">
      <c r="A16" s="1221"/>
      <c r="B16" s="1223"/>
      <c r="C16" s="31" t="s">
        <v>1386</v>
      </c>
      <c r="D16" s="53">
        <v>1</v>
      </c>
      <c r="E16" s="421"/>
      <c r="F16" s="421"/>
      <c r="G16" s="32"/>
      <c r="H16" s="34"/>
      <c r="I16" s="65" t="s">
        <v>1323</v>
      </c>
    </row>
    <row r="17" spans="1:9" ht="14.25">
      <c r="A17" s="1221"/>
      <c r="B17" s="1223"/>
      <c r="C17" s="37" t="s">
        <v>51</v>
      </c>
      <c r="D17" s="592">
        <v>2</v>
      </c>
      <c r="E17" s="421"/>
      <c r="F17" s="421"/>
      <c r="G17" s="32"/>
      <c r="H17" s="34"/>
      <c r="I17" s="233"/>
    </row>
    <row r="18" spans="1:9" ht="12.75" customHeight="1">
      <c r="A18" s="1221"/>
      <c r="B18" s="1223"/>
      <c r="C18" s="31" t="s">
        <v>1182</v>
      </c>
      <c r="D18" s="53"/>
      <c r="E18" s="421" t="s">
        <v>69</v>
      </c>
      <c r="F18" s="421">
        <v>40</v>
      </c>
      <c r="G18" s="32">
        <v>4</v>
      </c>
      <c r="H18" s="34"/>
      <c r="I18" s="478"/>
    </row>
    <row r="19" spans="1:9" ht="14.25">
      <c r="A19" s="1221"/>
      <c r="B19" s="1223"/>
      <c r="C19" s="31" t="s">
        <v>779</v>
      </c>
      <c r="D19" s="53"/>
      <c r="E19" s="421"/>
      <c r="F19" s="421"/>
      <c r="G19" s="32"/>
      <c r="H19" s="34"/>
      <c r="I19" s="1103" t="s">
        <v>599</v>
      </c>
    </row>
    <row r="20" spans="1:9" ht="14.25">
      <c r="A20" s="1221"/>
      <c r="B20" s="1223"/>
      <c r="C20" s="31" t="s">
        <v>1385</v>
      </c>
      <c r="D20" s="53"/>
      <c r="E20" s="421"/>
      <c r="F20" s="421"/>
      <c r="G20" s="32"/>
      <c r="H20" s="34"/>
      <c r="I20" s="1103" t="s">
        <v>1662</v>
      </c>
    </row>
    <row r="21" spans="1:9" ht="12.75" customHeight="1">
      <c r="A21" s="1221"/>
      <c r="B21" s="1223"/>
      <c r="C21" s="31" t="s">
        <v>1327</v>
      </c>
      <c r="D21" s="53"/>
      <c r="E21" s="61" t="s">
        <v>608</v>
      </c>
      <c r="F21" s="61">
        <v>21</v>
      </c>
      <c r="G21" s="32">
        <v>3</v>
      </c>
      <c r="H21" s="34"/>
      <c r="I21" s="38"/>
    </row>
    <row r="22" spans="1:9" ht="14.25">
      <c r="A22" s="1221"/>
      <c r="B22" s="1223"/>
      <c r="C22" s="31" t="s">
        <v>1390</v>
      </c>
      <c r="D22" s="53"/>
      <c r="E22" s="61"/>
      <c r="F22" s="61"/>
      <c r="G22" s="32"/>
      <c r="H22" s="34"/>
      <c r="I22" s="1224"/>
    </row>
    <row r="23" spans="1:9" ht="14.25">
      <c r="A23" s="1221"/>
      <c r="B23" s="1225"/>
      <c r="C23" s="31" t="s">
        <v>1379</v>
      </c>
      <c r="D23" s="53">
        <v>3</v>
      </c>
      <c r="E23" s="421" t="s">
        <v>603</v>
      </c>
      <c r="F23" s="421">
        <v>27</v>
      </c>
      <c r="G23" s="53"/>
      <c r="H23" s="54"/>
      <c r="I23" s="1226" t="s">
        <v>1380</v>
      </c>
    </row>
    <row r="24" spans="1:9" ht="14.25">
      <c r="A24" s="1221"/>
      <c r="B24" s="1227"/>
      <c r="C24" s="40" t="s">
        <v>832</v>
      </c>
      <c r="D24" s="41"/>
      <c r="E24" s="298" t="s">
        <v>67</v>
      </c>
      <c r="F24" s="298">
        <v>22</v>
      </c>
      <c r="G24" s="43">
        <v>4</v>
      </c>
      <c r="H24" s="302"/>
      <c r="I24" s="1228" t="s">
        <v>1663</v>
      </c>
    </row>
    <row r="25" spans="1:9" ht="12.75" customHeight="1">
      <c r="A25" s="1229" t="s">
        <v>1664</v>
      </c>
      <c r="B25" s="1230" t="s">
        <v>41</v>
      </c>
      <c r="C25" s="1101" t="s">
        <v>1233</v>
      </c>
      <c r="D25" s="855"/>
      <c r="E25" s="588" t="s">
        <v>43</v>
      </c>
      <c r="F25" s="588" t="s">
        <v>1049</v>
      </c>
      <c r="G25" s="855"/>
      <c r="H25" s="856" t="s">
        <v>45</v>
      </c>
      <c r="I25" s="1043" t="s">
        <v>1234</v>
      </c>
    </row>
    <row r="26" spans="1:9" ht="14.25">
      <c r="A26" s="1229"/>
      <c r="B26" s="1231" t="s">
        <v>655</v>
      </c>
      <c r="C26" s="246" t="s">
        <v>163</v>
      </c>
      <c r="D26" s="871"/>
      <c r="E26" s="421" t="s">
        <v>61</v>
      </c>
      <c r="F26" s="421">
        <v>3</v>
      </c>
      <c r="G26" s="32">
        <v>1</v>
      </c>
      <c r="H26" s="300"/>
      <c r="I26" s="67"/>
    </row>
    <row r="27" spans="1:9" ht="12.75" customHeight="1">
      <c r="A27" s="1229"/>
      <c r="B27" s="1231" t="s">
        <v>1665</v>
      </c>
      <c r="C27" s="31" t="s">
        <v>613</v>
      </c>
      <c r="D27" s="53"/>
      <c r="E27" s="61" t="s">
        <v>43</v>
      </c>
      <c r="F27" s="61" t="s">
        <v>1391</v>
      </c>
      <c r="G27" s="32">
        <v>3</v>
      </c>
      <c r="H27" s="34"/>
      <c r="I27" s="358" t="s">
        <v>58</v>
      </c>
    </row>
    <row r="28" spans="1:9" ht="14.25">
      <c r="A28" s="1229"/>
      <c r="B28" s="1231" t="s">
        <v>286</v>
      </c>
      <c r="C28" s="31" t="s">
        <v>1392</v>
      </c>
      <c r="D28" s="53"/>
      <c r="E28" s="61"/>
      <c r="F28" s="61"/>
      <c r="G28" s="32"/>
      <c r="H28" s="34"/>
      <c r="I28" s="67"/>
    </row>
    <row r="29" spans="1:9" ht="14.25" customHeight="1">
      <c r="A29" s="1229"/>
      <c r="B29" s="36" t="s">
        <v>53</v>
      </c>
      <c r="C29" s="31" t="s">
        <v>633</v>
      </c>
      <c r="D29" s="53"/>
      <c r="E29" s="421" t="s">
        <v>52</v>
      </c>
      <c r="F29" s="421">
        <v>11</v>
      </c>
      <c r="G29" s="32">
        <v>3</v>
      </c>
      <c r="H29" s="34"/>
      <c r="I29" s="1232" t="s">
        <v>1325</v>
      </c>
    </row>
    <row r="30" spans="1:9" ht="14.25">
      <c r="A30" s="1229"/>
      <c r="B30" s="36"/>
      <c r="C30" s="37" t="s">
        <v>51</v>
      </c>
      <c r="D30" s="248"/>
      <c r="E30" s="421"/>
      <c r="F30" s="421"/>
      <c r="G30" s="32"/>
      <c r="H30" s="64"/>
      <c r="I30" s="64"/>
    </row>
    <row r="31" spans="1:9" ht="12.75" customHeight="1">
      <c r="A31" s="1229"/>
      <c r="B31" s="1233" t="s">
        <v>59</v>
      </c>
      <c r="C31" s="31" t="s">
        <v>1385</v>
      </c>
      <c r="D31" s="1006"/>
      <c r="E31" s="421" t="s">
        <v>69</v>
      </c>
      <c r="F31" s="421">
        <v>40</v>
      </c>
      <c r="G31" s="32">
        <v>4</v>
      </c>
      <c r="H31" s="34"/>
      <c r="I31" s="1107" t="s">
        <v>58</v>
      </c>
    </row>
    <row r="32" spans="1:9" ht="12.75" customHeight="1">
      <c r="A32" s="1229"/>
      <c r="B32" s="1234" t="s">
        <v>1666</v>
      </c>
      <c r="C32" s="31" t="s">
        <v>832</v>
      </c>
      <c r="D32" s="53"/>
      <c r="E32" s="421" t="s">
        <v>67</v>
      </c>
      <c r="F32" s="421">
        <v>22</v>
      </c>
      <c r="G32" s="32">
        <v>4</v>
      </c>
      <c r="H32" s="62"/>
      <c r="I32" s="64"/>
    </row>
    <row r="33" spans="1:9" ht="14.25">
      <c r="A33" s="1229"/>
      <c r="B33" s="1234"/>
      <c r="C33"/>
      <c r="D33"/>
      <c r="E33"/>
      <c r="F33"/>
      <c r="G33"/>
      <c r="H33"/>
      <c r="I33"/>
    </row>
    <row r="34" spans="1:9" ht="10.5" customHeight="1">
      <c r="A34" s="1229"/>
      <c r="B34" s="1234"/>
      <c r="C34"/>
      <c r="D34"/>
      <c r="E34"/>
      <c r="F34"/>
      <c r="G34"/>
      <c r="H34"/>
      <c r="I34"/>
    </row>
    <row r="35" spans="1:9" ht="12.75" customHeight="1">
      <c r="A35" s="1229"/>
      <c r="B35" s="1235" t="s">
        <v>1667</v>
      </c>
      <c r="C35"/>
      <c r="D35"/>
      <c r="E35"/>
      <c r="F35"/>
      <c r="G35"/>
      <c r="H35"/>
      <c r="I35" s="67"/>
    </row>
    <row r="36" spans="1:9" ht="25.5" customHeight="1">
      <c r="A36" s="1229"/>
      <c r="B36" s="1235"/>
      <c r="C36" s="47"/>
      <c r="D36" s="47"/>
      <c r="E36" s="47"/>
      <c r="F36" s="47"/>
      <c r="G36" s="47"/>
      <c r="H36" s="47"/>
      <c r="I36" s="48"/>
    </row>
    <row r="37" spans="1:9" ht="12.75" customHeight="1">
      <c r="A37" s="1229" t="s">
        <v>1668</v>
      </c>
      <c r="B37" s="1230" t="s">
        <v>41</v>
      </c>
      <c r="C37" s="1101" t="s">
        <v>1233</v>
      </c>
      <c r="D37" s="855"/>
      <c r="E37" s="588" t="s">
        <v>43</v>
      </c>
      <c r="F37" s="588" t="s">
        <v>1049</v>
      </c>
      <c r="G37" s="855"/>
      <c r="H37" s="856" t="s">
        <v>45</v>
      </c>
      <c r="I37" s="1043" t="s">
        <v>1234</v>
      </c>
    </row>
    <row r="38" spans="1:9" ht="14.25">
      <c r="A38" s="1229"/>
      <c r="B38" s="1231" t="s">
        <v>655</v>
      </c>
      <c r="C38" s="246" t="s">
        <v>163</v>
      </c>
      <c r="D38" s="871"/>
      <c r="E38" s="421" t="s">
        <v>61</v>
      </c>
      <c r="F38" s="421">
        <v>3</v>
      </c>
      <c r="G38" s="32">
        <v>1</v>
      </c>
      <c r="H38" s="300"/>
      <c r="I38" s="67"/>
    </row>
    <row r="39" spans="1:9" ht="14.25">
      <c r="A39" s="1229"/>
      <c r="B39" s="1231" t="s">
        <v>1665</v>
      </c>
      <c r="C39" s="31" t="s">
        <v>613</v>
      </c>
      <c r="D39" s="53"/>
      <c r="E39" s="61" t="s">
        <v>43</v>
      </c>
      <c r="F39" s="61" t="s">
        <v>1391</v>
      </c>
      <c r="G39" s="32">
        <v>3</v>
      </c>
      <c r="H39" s="34"/>
      <c r="I39" s="358" t="s">
        <v>58</v>
      </c>
    </row>
    <row r="40" spans="1:9" ht="14.25">
      <c r="A40" s="1229"/>
      <c r="B40" s="1231" t="s">
        <v>286</v>
      </c>
      <c r="C40" s="31" t="s">
        <v>633</v>
      </c>
      <c r="D40" s="53"/>
      <c r="E40" s="421" t="s">
        <v>52</v>
      </c>
      <c r="F40" s="421">
        <v>11</v>
      </c>
      <c r="G40" s="32">
        <v>3</v>
      </c>
      <c r="H40" s="34"/>
      <c r="I40" s="65" t="s">
        <v>833</v>
      </c>
    </row>
    <row r="41" spans="1:9" ht="14.25" customHeight="1">
      <c r="A41" s="1229"/>
      <c r="B41" s="36" t="s">
        <v>53</v>
      </c>
      <c r="C41" s="262"/>
      <c r="D41" s="263"/>
      <c r="E41" s="263"/>
      <c r="F41" s="263"/>
      <c r="G41" s="263"/>
      <c r="H41" s="263"/>
      <c r="I41" s="264"/>
    </row>
    <row r="42" spans="1:9" ht="14.25">
      <c r="A42" s="1229"/>
      <c r="B42" s="36"/>
      <c r="C42" s="169"/>
      <c r="D42"/>
      <c r="E42"/>
      <c r="F42"/>
      <c r="G42"/>
      <c r="H42"/>
      <c r="I42" s="67"/>
    </row>
    <row r="43" spans="1:9" ht="12.75" customHeight="1">
      <c r="A43" s="1229"/>
      <c r="B43" s="1233" t="s">
        <v>59</v>
      </c>
      <c r="C43" s="169"/>
      <c r="D43" s="334"/>
      <c r="E43" s="334"/>
      <c r="F43" s="334"/>
      <c r="G43" s="334"/>
      <c r="H43" s="334"/>
      <c r="I43" s="67"/>
    </row>
    <row r="44" spans="1:9" ht="12.75" customHeight="1">
      <c r="A44" s="1229"/>
      <c r="B44" s="1234" t="s">
        <v>1666</v>
      </c>
      <c r="C44" s="169"/>
      <c r="D44"/>
      <c r="E44"/>
      <c r="F44"/>
      <c r="G44"/>
      <c r="H44"/>
      <c r="I44" s="67"/>
    </row>
    <row r="45" spans="1:9" ht="14.25">
      <c r="A45" s="1229"/>
      <c r="B45" s="1234"/>
      <c r="C45" s="169"/>
      <c r="D45"/>
      <c r="E45"/>
      <c r="F45"/>
      <c r="G45"/>
      <c r="H45"/>
      <c r="I45" s="67"/>
    </row>
    <row r="46" spans="1:9" ht="9.75" customHeight="1">
      <c r="A46" s="1229"/>
      <c r="B46" s="1234"/>
      <c r="C46" s="169"/>
      <c r="D46"/>
      <c r="E46"/>
      <c r="F46"/>
      <c r="G46"/>
      <c r="H46"/>
      <c r="I46" s="67"/>
    </row>
    <row r="47" spans="1:9" ht="12.75" customHeight="1">
      <c r="A47" s="1229"/>
      <c r="B47" s="1235" t="s">
        <v>1667</v>
      </c>
      <c r="C47" s="169"/>
      <c r="D47"/>
      <c r="E47"/>
      <c r="F47"/>
      <c r="G47"/>
      <c r="H47"/>
      <c r="I47" s="67"/>
    </row>
    <row r="48" spans="1:9" ht="25.5" customHeight="1">
      <c r="A48" s="1229"/>
      <c r="B48" s="1235"/>
      <c r="C48" s="101"/>
      <c r="D48" s="47"/>
      <c r="E48" s="47"/>
      <c r="F48" s="47"/>
      <c r="G48" s="47"/>
      <c r="H48" s="47"/>
      <c r="I48" s="48"/>
    </row>
    <row r="49" spans="1:9" ht="12.75" customHeight="1">
      <c r="A49" s="1229" t="s">
        <v>1669</v>
      </c>
      <c r="B49" s="1230" t="s">
        <v>41</v>
      </c>
      <c r="C49" s="1101" t="s">
        <v>1233</v>
      </c>
      <c r="D49" s="855"/>
      <c r="E49" s="588" t="s">
        <v>43</v>
      </c>
      <c r="F49" s="588" t="s">
        <v>1049</v>
      </c>
      <c r="G49" s="855"/>
      <c r="H49" s="856" t="s">
        <v>45</v>
      </c>
      <c r="I49" s="1043" t="s">
        <v>1234</v>
      </c>
    </row>
    <row r="50" spans="1:9" ht="12.75" customHeight="1">
      <c r="A50" s="1229"/>
      <c r="B50" s="1231" t="s">
        <v>655</v>
      </c>
      <c r="C50"/>
      <c r="D50"/>
      <c r="E50"/>
      <c r="F50"/>
      <c r="G50"/>
      <c r="H50"/>
      <c r="I50" s="67"/>
    </row>
    <row r="51" spans="1:9" ht="12.75" customHeight="1">
      <c r="A51" s="1229"/>
      <c r="B51" s="1231" t="s">
        <v>1665</v>
      </c>
      <c r="C51"/>
      <c r="D51"/>
      <c r="E51"/>
      <c r="F51"/>
      <c r="G51"/>
      <c r="H51"/>
      <c r="I51" s="67"/>
    </row>
    <row r="52" spans="1:9" ht="12.75" customHeight="1">
      <c r="A52" s="1229"/>
      <c r="B52" s="1231" t="s">
        <v>286</v>
      </c>
      <c r="C52"/>
      <c r="D52"/>
      <c r="E52"/>
      <c r="F52"/>
      <c r="G52"/>
      <c r="H52"/>
      <c r="I52" s="67"/>
    </row>
    <row r="53" spans="1:9" ht="12.75" customHeight="1">
      <c r="A53" s="1229"/>
      <c r="B53" s="36" t="s">
        <v>53</v>
      </c>
      <c r="C53"/>
      <c r="D53"/>
      <c r="E53"/>
      <c r="F53"/>
      <c r="G53"/>
      <c r="H53"/>
      <c r="I53" s="67"/>
    </row>
    <row r="54" spans="1:9" ht="12.75" customHeight="1">
      <c r="A54" s="1229"/>
      <c r="B54" s="36"/>
      <c r="C54"/>
      <c r="D54"/>
      <c r="E54"/>
      <c r="F54"/>
      <c r="G54"/>
      <c r="H54"/>
      <c r="I54" s="67"/>
    </row>
    <row r="55" spans="1:9" ht="12.75" customHeight="1">
      <c r="A55" s="1229"/>
      <c r="B55" s="1233" t="s">
        <v>59</v>
      </c>
      <c r="C55"/>
      <c r="D55"/>
      <c r="E55"/>
      <c r="F55"/>
      <c r="G55"/>
      <c r="H55"/>
      <c r="I55" s="67"/>
    </row>
    <row r="56" spans="1:9" ht="36.75">
      <c r="A56" s="1229"/>
      <c r="B56" s="1231" t="s">
        <v>1666</v>
      </c>
      <c r="C56"/>
      <c r="D56"/>
      <c r="E56"/>
      <c r="F56"/>
      <c r="G56"/>
      <c r="H56"/>
      <c r="I56" s="67"/>
    </row>
    <row r="57" spans="1:9" ht="41.25" customHeight="1">
      <c r="A57" s="1229"/>
      <c r="B57" s="1236" t="s">
        <v>1667</v>
      </c>
      <c r="C57" s="47"/>
      <c r="D57" s="47"/>
      <c r="E57" s="47"/>
      <c r="F57" s="47"/>
      <c r="G57" s="47"/>
      <c r="H57" s="47"/>
      <c r="I57" s="48"/>
    </row>
    <row r="58" spans="1:9" ht="14.25">
      <c r="A58" s="1237" t="s">
        <v>283</v>
      </c>
      <c r="B58" s="1238"/>
      <c r="C58" s="1081" t="s">
        <v>1032</v>
      </c>
      <c r="D58" s="855"/>
      <c r="E58" s="588" t="s">
        <v>43</v>
      </c>
      <c r="F58" s="588" t="s">
        <v>1033</v>
      </c>
      <c r="G58" s="1047"/>
      <c r="H58" s="1042" t="s">
        <v>45</v>
      </c>
      <c r="I58" s="1239"/>
    </row>
    <row r="59" spans="1:9" ht="12.75" customHeight="1">
      <c r="A59" s="1240" t="s">
        <v>1670</v>
      </c>
      <c r="B59" s="1231"/>
      <c r="C59"/>
      <c r="D59"/>
      <c r="E59"/>
      <c r="F59"/>
      <c r="G59"/>
      <c r="H59"/>
      <c r="I59" s="67"/>
    </row>
    <row r="60" spans="1:9" ht="14.25">
      <c r="A60" s="1241" t="s">
        <v>1671</v>
      </c>
      <c r="B60" s="1236"/>
      <c r="C60" s="47"/>
      <c r="D60" s="47"/>
      <c r="E60" s="47"/>
      <c r="F60" s="47"/>
      <c r="G60" s="47"/>
      <c r="H60" s="47"/>
      <c r="I60" s="48"/>
    </row>
    <row r="61" spans="1:9" ht="14.25">
      <c r="A61" s="1242" t="s">
        <v>412</v>
      </c>
      <c r="B61" s="1230" t="s">
        <v>41</v>
      </c>
      <c r="C61" s="1101" t="s">
        <v>1233</v>
      </c>
      <c r="D61" s="855"/>
      <c r="E61" s="588" t="s">
        <v>43</v>
      </c>
      <c r="F61" s="588" t="s">
        <v>1049</v>
      </c>
      <c r="G61" s="855"/>
      <c r="H61" s="856" t="s">
        <v>45</v>
      </c>
      <c r="I61" s="1043" t="s">
        <v>1234</v>
      </c>
    </row>
    <row r="62" spans="1:9" ht="12.75" customHeight="1">
      <c r="A62" s="1241" t="s">
        <v>1672</v>
      </c>
      <c r="B62" s="1231" t="s">
        <v>1673</v>
      </c>
      <c r="C62" s="1243" t="s">
        <v>1674</v>
      </c>
      <c r="D62" s="592">
        <v>4</v>
      </c>
      <c r="E62" s="860" t="s">
        <v>1675</v>
      </c>
      <c r="F62" s="860" t="s">
        <v>1676</v>
      </c>
      <c r="G62" s="248"/>
      <c r="H62" s="64"/>
      <c r="I62" s="233"/>
    </row>
    <row r="63" spans="1:9" ht="14.25">
      <c r="A63" s="1241"/>
      <c r="B63" s="1231" t="s">
        <v>246</v>
      </c>
      <c r="C63"/>
      <c r="D63"/>
      <c r="E63"/>
      <c r="F63"/>
      <c r="G63"/>
      <c r="H63"/>
      <c r="I63" s="67"/>
    </row>
    <row r="64" spans="1:9" ht="25.5">
      <c r="A64" s="1241"/>
      <c r="B64" s="1231" t="s">
        <v>248</v>
      </c>
      <c r="C64"/>
      <c r="D64"/>
      <c r="E64"/>
      <c r="F64"/>
      <c r="G64"/>
      <c r="H64"/>
      <c r="I64" s="67"/>
    </row>
    <row r="65" spans="1:9" ht="36.75">
      <c r="A65" s="1241"/>
      <c r="B65" s="1231" t="s">
        <v>870</v>
      </c>
      <c r="C65"/>
      <c r="D65"/>
      <c r="E65"/>
      <c r="F65"/>
      <c r="G65"/>
      <c r="H65"/>
      <c r="I65" s="67"/>
    </row>
    <row r="66" spans="1:9" ht="14.25">
      <c r="A66" s="1241"/>
      <c r="B66" s="1231" t="s">
        <v>1620</v>
      </c>
      <c r="C66"/>
      <c r="D66"/>
      <c r="E66"/>
      <c r="F66"/>
      <c r="G66"/>
      <c r="H66"/>
      <c r="I66" s="67"/>
    </row>
    <row r="67" spans="1:9" ht="14.25">
      <c r="A67" s="1241"/>
      <c r="B67" s="1231" t="s">
        <v>1677</v>
      </c>
      <c r="C67"/>
      <c r="D67"/>
      <c r="E67"/>
      <c r="F67"/>
      <c r="G67"/>
      <c r="H67"/>
      <c r="I67" s="67"/>
    </row>
    <row r="68" spans="1:9" ht="14.25">
      <c r="A68" s="1241"/>
      <c r="B68" s="1231" t="s">
        <v>871</v>
      </c>
      <c r="C68"/>
      <c r="D68"/>
      <c r="E68"/>
      <c r="F68"/>
      <c r="G68"/>
      <c r="H68"/>
      <c r="I68" s="67"/>
    </row>
    <row r="69" spans="1:9" ht="14.25">
      <c r="A69" s="1241"/>
      <c r="B69" s="1231" t="s">
        <v>245</v>
      </c>
      <c r="C69"/>
      <c r="D69"/>
      <c r="E69"/>
      <c r="F69"/>
      <c r="G69"/>
      <c r="H69"/>
      <c r="I69" s="67"/>
    </row>
    <row r="70" spans="1:9" ht="14.25" customHeight="1">
      <c r="A70" s="1241"/>
      <c r="B70" s="36" t="s">
        <v>53</v>
      </c>
      <c r="C70"/>
      <c r="D70"/>
      <c r="E70"/>
      <c r="F70"/>
      <c r="G70"/>
      <c r="H70"/>
      <c r="I70" s="67"/>
    </row>
    <row r="71" spans="1:9" ht="14.25">
      <c r="A71" s="1241"/>
      <c r="B71" s="36"/>
      <c r="C71"/>
      <c r="D71"/>
      <c r="E71"/>
      <c r="F71"/>
      <c r="G71"/>
      <c r="H71"/>
      <c r="I71" s="67"/>
    </row>
    <row r="72" spans="1:9" ht="14.25">
      <c r="A72" s="1241"/>
      <c r="B72" s="1233" t="s">
        <v>59</v>
      </c>
      <c r="C72"/>
      <c r="D72"/>
      <c r="E72"/>
      <c r="F72"/>
      <c r="G72"/>
      <c r="H72"/>
      <c r="I72" s="67"/>
    </row>
    <row r="73" spans="1:9" ht="48">
      <c r="A73" s="1241"/>
      <c r="B73" s="1236" t="s">
        <v>1678</v>
      </c>
      <c r="C73" s="47"/>
      <c r="D73" s="47"/>
      <c r="E73" s="47"/>
      <c r="F73" s="47"/>
      <c r="G73" s="47"/>
      <c r="H73" s="47"/>
      <c r="I73" s="48"/>
    </row>
    <row r="74" spans="1:9" ht="14.25" customHeight="1">
      <c r="A74" s="1229" t="s">
        <v>1679</v>
      </c>
      <c r="B74" s="1244" t="s">
        <v>1680</v>
      </c>
      <c r="C74" s="1244"/>
      <c r="D74" s="1244"/>
      <c r="E74" s="1244"/>
      <c r="F74" s="1244"/>
      <c r="G74" s="1244"/>
      <c r="H74" s="1244"/>
      <c r="I74" s="1244"/>
    </row>
    <row r="75" spans="1:9" ht="25.5" customHeight="1">
      <c r="A75" s="1229"/>
      <c r="B75" s="1244"/>
      <c r="C75" s="1244"/>
      <c r="D75" s="1244"/>
      <c r="E75" s="1244"/>
      <c r="F75" s="1244"/>
      <c r="G75" s="1244"/>
      <c r="H75" s="1244"/>
      <c r="I75" s="1244"/>
    </row>
    <row r="76" spans="1:9" ht="14.25">
      <c r="A76" s="1229"/>
      <c r="B76" s="1244"/>
      <c r="C76" s="1244"/>
      <c r="D76" s="1244"/>
      <c r="E76" s="1244"/>
      <c r="F76" s="1244"/>
      <c r="G76" s="1244"/>
      <c r="H76" s="1244"/>
      <c r="I76" s="1244"/>
    </row>
    <row r="77" spans="1:9" ht="14.25" customHeight="1">
      <c r="A77" s="1229" t="s">
        <v>1681</v>
      </c>
      <c r="B77" s="1245" t="s">
        <v>1682</v>
      </c>
      <c r="C77" s="1245"/>
      <c r="D77" s="1245"/>
      <c r="E77" s="1245"/>
      <c r="F77" s="1245"/>
      <c r="G77" s="1245"/>
      <c r="H77" s="1245"/>
      <c r="I77" s="1245"/>
    </row>
    <row r="78" spans="1:9" ht="14.25">
      <c r="A78" s="1229"/>
      <c r="B78" s="1245"/>
      <c r="C78" s="1245"/>
      <c r="D78" s="1245"/>
      <c r="E78" s="1245"/>
      <c r="F78" s="1245"/>
      <c r="G78" s="1245"/>
      <c r="H78" s="1245"/>
      <c r="I78" s="1245"/>
    </row>
    <row r="79" spans="1:9" ht="14.25">
      <c r="A79" s="1229"/>
      <c r="B79" s="1245"/>
      <c r="C79" s="1245"/>
      <c r="D79" s="1245"/>
      <c r="E79" s="1245"/>
      <c r="F79" s="1245"/>
      <c r="G79" s="1245"/>
      <c r="H79" s="1245"/>
      <c r="I79" s="1245"/>
    </row>
    <row r="80" spans="1:9" ht="14.25">
      <c r="A80" s="1229"/>
      <c r="B80" s="1245"/>
      <c r="C80" s="1245"/>
      <c r="D80" s="1245"/>
      <c r="E80" s="1245"/>
      <c r="F80" s="1245"/>
      <c r="G80" s="1245"/>
      <c r="H80" s="1245"/>
      <c r="I80" s="1245"/>
    </row>
    <row r="81" spans="1:11" s="21" customFormat="1" ht="12.75" customHeight="1">
      <c r="A81" s="57" t="s">
        <v>1504</v>
      </c>
      <c r="B81" s="167"/>
      <c r="C81" s="456" t="s">
        <v>481</v>
      </c>
      <c r="D81" s="519"/>
      <c r="E81" s="1156" t="s">
        <v>422</v>
      </c>
      <c r="F81" s="1156">
        <v>4</v>
      </c>
      <c r="G81" s="1157">
        <v>1</v>
      </c>
      <c r="H81" s="453"/>
      <c r="I81" s="1032" t="s">
        <v>1505</v>
      </c>
      <c r="J81"/>
      <c r="K81"/>
    </row>
    <row r="82" spans="1:11" s="21" customFormat="1" ht="12.75" customHeight="1">
      <c r="A82" s="479" t="s">
        <v>1506</v>
      </c>
      <c r="B82" s="47"/>
      <c r="C82" s="456"/>
      <c r="D82" s="519"/>
      <c r="E82" s="1156"/>
      <c r="F82" s="1156"/>
      <c r="G82" s="1157"/>
      <c r="H82" s="453"/>
      <c r="I82" s="1032"/>
      <c r="J82"/>
      <c r="K82"/>
    </row>
    <row r="83" spans="1:9" ht="12.75" customHeight="1">
      <c r="A83" s="1246" t="s">
        <v>1683</v>
      </c>
      <c r="B83" s="1247" t="s">
        <v>1684</v>
      </c>
      <c r="C83" s="1086" t="s">
        <v>1265</v>
      </c>
      <c r="D83" s="182"/>
      <c r="E83" s="387" t="s">
        <v>99</v>
      </c>
      <c r="F83" s="387" t="s">
        <v>99</v>
      </c>
      <c r="G83" s="1058"/>
      <c r="H83" s="28" t="s">
        <v>45</v>
      </c>
      <c r="I83" s="85"/>
    </row>
    <row r="84" spans="1:9" ht="14.25" customHeight="1">
      <c r="A84" s="1246"/>
      <c r="B84" s="1247"/>
      <c r="C84" s="1086"/>
      <c r="D84" s="182"/>
      <c r="E84" s="387" t="s">
        <v>99</v>
      </c>
      <c r="F84" s="387" t="s">
        <v>99</v>
      </c>
      <c r="G84" s="1058"/>
      <c r="H84" s="28"/>
      <c r="I84" s="85"/>
    </row>
    <row r="85" spans="1:9" ht="12.75" customHeight="1">
      <c r="A85" s="1246"/>
      <c r="B85" s="1247"/>
      <c r="C85" s="60" t="s">
        <v>192</v>
      </c>
      <c r="D85" s="239"/>
      <c r="E85" s="240" t="s">
        <v>97</v>
      </c>
      <c r="F85" s="240">
        <v>3</v>
      </c>
      <c r="G85" s="248"/>
      <c r="H85" s="34" t="s">
        <v>45</v>
      </c>
      <c r="I85" s="1027" t="s">
        <v>1629</v>
      </c>
    </row>
    <row r="86" spans="1:9" ht="14.25">
      <c r="A86" s="1246"/>
      <c r="B86" s="1248" t="s">
        <v>1545</v>
      </c>
      <c r="C86" s="60"/>
      <c r="D86" s="239"/>
      <c r="E86" s="240"/>
      <c r="F86" s="240"/>
      <c r="G86" s="248"/>
      <c r="H86" s="34"/>
      <c r="I86" s="1027"/>
    </row>
    <row r="87" spans="1:9" ht="12.75" customHeight="1">
      <c r="A87" s="1246"/>
      <c r="B87" s="1249" t="s">
        <v>1685</v>
      </c>
      <c r="C87" s="867" t="s">
        <v>1519</v>
      </c>
      <c r="D87" s="869"/>
      <c r="E87" s="546" t="s">
        <v>99</v>
      </c>
      <c r="F87" s="546" t="s">
        <v>99</v>
      </c>
      <c r="G87" s="595"/>
      <c r="H87" s="542" t="s">
        <v>45</v>
      </c>
      <c r="I87" s="233"/>
    </row>
    <row r="88" spans="1:9" ht="25.5">
      <c r="A88" s="1246"/>
      <c r="B88" s="1249"/>
      <c r="C88" s="867" t="s">
        <v>98</v>
      </c>
      <c r="D88" s="869"/>
      <c r="E88" s="546" t="s">
        <v>99</v>
      </c>
      <c r="F88" s="546" t="s">
        <v>1071</v>
      </c>
      <c r="G88" s="869"/>
      <c r="H88" s="542" t="s">
        <v>45</v>
      </c>
      <c r="I88" s="914" t="s">
        <v>100</v>
      </c>
    </row>
    <row r="89" spans="1:9" ht="14.25">
      <c r="A89" s="1246"/>
      <c r="B89" s="1249"/>
      <c r="C89" s="31" t="s">
        <v>1355</v>
      </c>
      <c r="D89" s="53">
        <v>2</v>
      </c>
      <c r="E89" s="546" t="s">
        <v>99</v>
      </c>
      <c r="F89" s="546">
        <v>29</v>
      </c>
      <c r="G89" s="248"/>
      <c r="H89" s="64"/>
      <c r="I89" s="38" t="s">
        <v>1630</v>
      </c>
    </row>
    <row r="90" spans="1:9" ht="12.75" customHeight="1">
      <c r="A90" s="1246"/>
      <c r="B90" s="1249"/>
      <c r="C90" s="31" t="s">
        <v>421</v>
      </c>
      <c r="D90" s="53"/>
      <c r="E90" s="61" t="s">
        <v>422</v>
      </c>
      <c r="F90" s="61">
        <v>4</v>
      </c>
      <c r="G90" s="32">
        <v>1</v>
      </c>
      <c r="H90" s="34"/>
      <c r="I90" s="478"/>
    </row>
    <row r="91" spans="1:9" ht="14.25">
      <c r="A91" s="1250"/>
      <c r="B91" s="1249"/>
      <c r="C91" s="31" t="s">
        <v>484</v>
      </c>
      <c r="D91" s="53"/>
      <c r="E91" s="61"/>
      <c r="F91" s="61"/>
      <c r="G91" s="32"/>
      <c r="H91" s="34"/>
      <c r="I91" s="478"/>
    </row>
    <row r="92" spans="1:9" ht="14.25">
      <c r="A92" s="1250"/>
      <c r="B92"/>
      <c r="C92" s="31" t="s">
        <v>480</v>
      </c>
      <c r="D92" s="53"/>
      <c r="E92" s="61"/>
      <c r="F92" s="61"/>
      <c r="G92" s="32"/>
      <c r="H92" s="34"/>
      <c r="I92" s="478"/>
    </row>
    <row r="93" spans="1:9" ht="14.25">
      <c r="A93" s="1251"/>
      <c r="B93" s="47"/>
      <c r="C93" s="40" t="s">
        <v>563</v>
      </c>
      <c r="D93" s="41">
        <v>2</v>
      </c>
      <c r="E93" s="763" t="s">
        <v>99</v>
      </c>
      <c r="F93" s="763">
        <v>23</v>
      </c>
      <c r="G93" s="226"/>
      <c r="H93" s="764"/>
      <c r="I93" s="228"/>
    </row>
    <row r="94" spans="1:9" ht="25.5" customHeight="1">
      <c r="A94" s="1229" t="s">
        <v>1686</v>
      </c>
      <c r="B94" s="1252" t="s">
        <v>1687</v>
      </c>
      <c r="C94" s="456" t="s">
        <v>192</v>
      </c>
      <c r="D94" s="1253"/>
      <c r="E94" s="1254" t="s">
        <v>97</v>
      </c>
      <c r="F94" s="1254">
        <v>3</v>
      </c>
      <c r="G94" s="1253">
        <v>2</v>
      </c>
      <c r="H94" s="453" t="s">
        <v>45</v>
      </c>
      <c r="I94" s="568" t="s">
        <v>1688</v>
      </c>
    </row>
    <row r="95" spans="1:9" ht="24.75" customHeight="1">
      <c r="A95" s="1229"/>
      <c r="B95" s="1252"/>
      <c r="C95" s="456"/>
      <c r="D95" s="1253"/>
      <c r="E95" s="1254"/>
      <c r="F95" s="1254"/>
      <c r="G95" s="1253"/>
      <c r="H95" s="453"/>
      <c r="I95" s="568"/>
    </row>
    <row r="96" spans="1:9" ht="12.75" customHeight="1">
      <c r="A96" s="1229" t="s">
        <v>1689</v>
      </c>
      <c r="B96" s="79" t="s">
        <v>1690</v>
      </c>
      <c r="C96" s="1255" t="s">
        <v>485</v>
      </c>
      <c r="D96" s="587"/>
      <c r="E96" s="1256" t="s">
        <v>97</v>
      </c>
      <c r="F96" s="1256">
        <v>3</v>
      </c>
      <c r="G96" s="855">
        <v>2</v>
      </c>
      <c r="H96" s="1257"/>
      <c r="I96" s="1258"/>
    </row>
    <row r="97" spans="1:9" ht="12.75" customHeight="1">
      <c r="A97" s="1229"/>
      <c r="B97" s="79"/>
      <c r="C97" s="1255" t="s">
        <v>492</v>
      </c>
      <c r="D97" s="1259"/>
      <c r="E97" s="1256"/>
      <c r="F97" s="1256"/>
      <c r="G97" s="855"/>
      <c r="H97" s="1260"/>
      <c r="I97" s="1261"/>
    </row>
    <row r="98" spans="1:9" ht="12.75" customHeight="1">
      <c r="A98" s="1229"/>
      <c r="B98" s="79"/>
      <c r="C98" s="1255" t="s">
        <v>494</v>
      </c>
      <c r="D98" s="1259"/>
      <c r="E98" s="1256"/>
      <c r="F98" s="1256"/>
      <c r="G98" s="855"/>
      <c r="H98" s="1260"/>
      <c r="I98" s="1261"/>
    </row>
    <row r="99" spans="1:9" ht="12.75" customHeight="1">
      <c r="A99" s="1229"/>
      <c r="B99" s="1262" t="s">
        <v>184</v>
      </c>
      <c r="C99" s="1243" t="s">
        <v>477</v>
      </c>
      <c r="D99" s="1259"/>
      <c r="E99" s="1256"/>
      <c r="F99" s="1256"/>
      <c r="G99" s="855"/>
      <c r="H99" s="1260"/>
      <c r="I99" s="1261"/>
    </row>
    <row r="100" spans="1:9" ht="12.75" customHeight="1">
      <c r="A100" s="1229"/>
      <c r="B100" s="1263" t="s">
        <v>1691</v>
      </c>
      <c r="C100"/>
      <c r="D100"/>
      <c r="E100"/>
      <c r="F100"/>
      <c r="G100"/>
      <c r="H100"/>
      <c r="I100" s="67"/>
    </row>
    <row r="101" spans="1:9" ht="12.75" customHeight="1">
      <c r="A101" s="1229"/>
      <c r="B101" s="1263"/>
      <c r="C101"/>
      <c r="D101"/>
      <c r="E101"/>
      <c r="F101"/>
      <c r="G101"/>
      <c r="H101"/>
      <c r="I101" s="67"/>
    </row>
    <row r="102" spans="1:9" ht="12" customHeight="1">
      <c r="A102" s="1229"/>
      <c r="B102" s="1264" t="s">
        <v>1692</v>
      </c>
      <c r="C102"/>
      <c r="D102"/>
      <c r="E102"/>
      <c r="F102"/>
      <c r="G102"/>
      <c r="H102"/>
      <c r="I102" s="67"/>
    </row>
    <row r="103" spans="1:9" ht="12" customHeight="1">
      <c r="A103" s="1229"/>
      <c r="B103" s="1264"/>
      <c r="C103" s="47"/>
      <c r="D103" s="47"/>
      <c r="E103" s="47"/>
      <c r="F103" s="47"/>
      <c r="G103" s="47"/>
      <c r="H103" s="47"/>
      <c r="I103" s="48"/>
    </row>
    <row r="104" spans="1:9" ht="12.75" customHeight="1">
      <c r="A104" s="1229" t="s">
        <v>1693</v>
      </c>
      <c r="B104" s="1265" t="s">
        <v>184</v>
      </c>
      <c r="C104" s="80" t="s">
        <v>667</v>
      </c>
      <c r="D104" s="855"/>
      <c r="E104" s="588" t="s">
        <v>99</v>
      </c>
      <c r="F104" s="588">
        <v>5</v>
      </c>
      <c r="G104" s="855">
        <v>3</v>
      </c>
      <c r="H104" s="183" t="s">
        <v>45</v>
      </c>
      <c r="I104" s="449" t="s">
        <v>490</v>
      </c>
    </row>
    <row r="105" spans="1:9" ht="12.75" customHeight="1">
      <c r="A105" s="1229"/>
      <c r="B105" s="1266" t="s">
        <v>1694</v>
      </c>
      <c r="C105" s="867" t="s">
        <v>98</v>
      </c>
      <c r="D105" s="869"/>
      <c r="E105" s="546" t="s">
        <v>99</v>
      </c>
      <c r="F105" s="546" t="s">
        <v>1071</v>
      </c>
      <c r="G105" s="869"/>
      <c r="H105" s="542" t="s">
        <v>45</v>
      </c>
      <c r="I105" s="233"/>
    </row>
    <row r="106" spans="1:9" ht="14.25">
      <c r="A106" s="1229"/>
      <c r="B106" s="1266"/>
      <c r="C106" s="31" t="s">
        <v>564</v>
      </c>
      <c r="D106" s="53">
        <v>2</v>
      </c>
      <c r="E106" s="61" t="s">
        <v>565</v>
      </c>
      <c r="F106" s="61">
        <v>22</v>
      </c>
      <c r="G106" s="248"/>
      <c r="H106" s="300"/>
      <c r="I106" s="233"/>
    </row>
    <row r="107" spans="1:9" ht="14.25">
      <c r="A107" s="1229"/>
      <c r="B107"/>
      <c r="C107" s="863" t="s">
        <v>353</v>
      </c>
      <c r="D107" s="583">
        <v>2</v>
      </c>
      <c r="E107" s="240" t="s">
        <v>99</v>
      </c>
      <c r="F107" s="240">
        <v>28</v>
      </c>
      <c r="G107" s="592"/>
      <c r="H107" s="64"/>
      <c r="I107" s="233"/>
    </row>
    <row r="108" spans="1:9" ht="14.25">
      <c r="A108" s="1229"/>
      <c r="B108"/>
      <c r="C108" s="31" t="s">
        <v>259</v>
      </c>
      <c r="D108" s="32">
        <v>1</v>
      </c>
      <c r="E108" s="61" t="s">
        <v>99</v>
      </c>
      <c r="F108" s="61">
        <v>18</v>
      </c>
      <c r="G108" s="32"/>
      <c r="H108" s="64"/>
      <c r="I108" s="65" t="s">
        <v>1651</v>
      </c>
    </row>
    <row r="109" spans="1:9" ht="12.75" customHeight="1">
      <c r="A109" s="1229"/>
      <c r="B109"/>
      <c r="C109" s="60" t="s">
        <v>307</v>
      </c>
      <c r="D109" s="583">
        <v>1</v>
      </c>
      <c r="E109" s="61" t="s">
        <v>97</v>
      </c>
      <c r="F109" s="61">
        <v>3</v>
      </c>
      <c r="G109" s="32">
        <v>2</v>
      </c>
      <c r="H109" s="34"/>
      <c r="I109" s="233"/>
    </row>
    <row r="110" spans="1:9" ht="12.75" customHeight="1">
      <c r="A110" s="1229"/>
      <c r="B110" s="1267"/>
      <c r="C110" s="1243" t="s">
        <v>477</v>
      </c>
      <c r="D110" s="1268"/>
      <c r="E110" s="61"/>
      <c r="F110" s="61"/>
      <c r="G110" s="32" t="s">
        <v>1365</v>
      </c>
      <c r="H110" s="861"/>
      <c r="I110" s="1269"/>
    </row>
    <row r="111" spans="1:9" ht="12.75" customHeight="1">
      <c r="A111" s="1229"/>
      <c r="B111" s="1267"/>
      <c r="C111" s="1243" t="s">
        <v>485</v>
      </c>
      <c r="D111" s="592"/>
      <c r="E111" s="61"/>
      <c r="F111" s="61"/>
      <c r="G111" s="32"/>
      <c r="H111" s="861"/>
      <c r="I111" s="233"/>
    </row>
    <row r="112" spans="1:9" ht="14.25">
      <c r="A112" s="1229"/>
      <c r="B112" s="1267"/>
      <c r="C112" s="1243" t="s">
        <v>494</v>
      </c>
      <c r="D112" s="592"/>
      <c r="E112" s="61"/>
      <c r="F112" s="61"/>
      <c r="G112" s="32"/>
      <c r="H112" s="64"/>
      <c r="I112" s="233"/>
    </row>
    <row r="113" spans="1:9" ht="14.25">
      <c r="A113" s="1229"/>
      <c r="B113" s="1270"/>
      <c r="C113" s="1243" t="s">
        <v>96</v>
      </c>
      <c r="D113" s="592"/>
      <c r="E113" s="61"/>
      <c r="F113" s="61"/>
      <c r="G113" s="32"/>
      <c r="H113" s="861"/>
      <c r="I113" s="1271"/>
    </row>
    <row r="114" spans="1:9" ht="14.25">
      <c r="A114" s="1229"/>
      <c r="B114" s="1270"/>
      <c r="C114" s="1243" t="s">
        <v>495</v>
      </c>
      <c r="D114" s="592">
        <v>2</v>
      </c>
      <c r="E114" s="860" t="s">
        <v>99</v>
      </c>
      <c r="F114" s="860">
        <v>6</v>
      </c>
      <c r="G114" s="592"/>
      <c r="H114" s="861"/>
      <c r="I114" s="233"/>
    </row>
    <row r="115" spans="1:9" ht="14.25">
      <c r="A115" s="1229"/>
      <c r="B115" s="1272"/>
      <c r="C115" s="40" t="s">
        <v>669</v>
      </c>
      <c r="D115" s="930">
        <v>4</v>
      </c>
      <c r="E115" s="250" t="s">
        <v>430</v>
      </c>
      <c r="F115" s="250">
        <v>22</v>
      </c>
      <c r="G115" s="226"/>
      <c r="H115" s="44"/>
      <c r="I115" s="228"/>
    </row>
    <row r="116" spans="1:11" ht="14.25" customHeight="1">
      <c r="A116" s="1229" t="s">
        <v>1695</v>
      </c>
      <c r="B116" s="332" t="s">
        <v>809</v>
      </c>
      <c r="C116" s="237" t="s">
        <v>307</v>
      </c>
      <c r="D116" s="27"/>
      <c r="E116" s="387" t="s">
        <v>97</v>
      </c>
      <c r="F116" s="387">
        <v>3</v>
      </c>
      <c r="G116" s="182">
        <v>2</v>
      </c>
      <c r="H116" s="281"/>
      <c r="I116" s="659" t="s">
        <v>1508</v>
      </c>
      <c r="J116"/>
      <c r="K116"/>
    </row>
    <row r="117" spans="1:11" ht="14.25" customHeight="1">
      <c r="A117" s="1229"/>
      <c r="B117" s="332"/>
      <c r="C117" s="979" t="s">
        <v>476</v>
      </c>
      <c r="D117" s="248"/>
      <c r="E117" s="387"/>
      <c r="F117" s="387"/>
      <c r="G117" s="182"/>
      <c r="H117" s="34"/>
      <c r="I117" s="659" t="s">
        <v>1509</v>
      </c>
      <c r="J117"/>
      <c r="K117"/>
    </row>
    <row r="118" spans="1:11" ht="14.25" customHeight="1">
      <c r="A118" s="1229"/>
      <c r="B118" s="332"/>
      <c r="C118" s="86" t="s">
        <v>369</v>
      </c>
      <c r="D118" s="248"/>
      <c r="E118" s="387"/>
      <c r="F118" s="387"/>
      <c r="G118" s="182"/>
      <c r="H118" s="34"/>
      <c r="I118" s="659"/>
      <c r="J118"/>
      <c r="K118"/>
    </row>
    <row r="119" spans="1:11" ht="12" customHeight="1">
      <c r="A119" s="1229"/>
      <c r="B119" s="332"/>
      <c r="C119" s="1273" t="s">
        <v>1696</v>
      </c>
      <c r="D119" s="1274"/>
      <c r="E119" s="1275" t="s">
        <v>367</v>
      </c>
      <c r="F119" s="1275">
        <v>1</v>
      </c>
      <c r="G119" s="1276"/>
      <c r="H119" s="1275"/>
      <c r="I119" s="1277" t="s">
        <v>1697</v>
      </c>
      <c r="J119"/>
      <c r="K119"/>
    </row>
    <row r="120" spans="1:11" ht="12" customHeight="1">
      <c r="A120" s="1229"/>
      <c r="B120" s="332"/>
      <c r="C120" s="262"/>
      <c r="D120" s="263"/>
      <c r="E120" s="263"/>
      <c r="F120" s="263"/>
      <c r="G120" s="263"/>
      <c r="H120" s="263"/>
      <c r="I120" s="1278"/>
      <c r="J120"/>
      <c r="K120"/>
    </row>
    <row r="121" spans="1:11" ht="12" customHeight="1">
      <c r="A121" s="1229"/>
      <c r="B121" s="332"/>
      <c r="C121" s="169"/>
      <c r="D121"/>
      <c r="E121"/>
      <c r="F121"/>
      <c r="G121"/>
      <c r="H121"/>
      <c r="I121" s="1225"/>
      <c r="J121"/>
      <c r="K121"/>
    </row>
    <row r="122" spans="1:11" ht="12" customHeight="1">
      <c r="A122" s="1229"/>
      <c r="B122" s="332"/>
      <c r="C122" s="169"/>
      <c r="D122"/>
      <c r="E122"/>
      <c r="F122"/>
      <c r="G122"/>
      <c r="H122"/>
      <c r="I122" s="1225"/>
      <c r="J122"/>
      <c r="K122"/>
    </row>
    <row r="123" spans="1:11" ht="12" customHeight="1">
      <c r="A123" s="1229"/>
      <c r="B123" s="1234" t="s">
        <v>1698</v>
      </c>
      <c r="C123" s="169"/>
      <c r="D123"/>
      <c r="E123"/>
      <c r="F123"/>
      <c r="G123"/>
      <c r="H123"/>
      <c r="I123" s="1225"/>
      <c r="J123"/>
      <c r="K123"/>
    </row>
    <row r="124" spans="1:11" ht="12" customHeight="1">
      <c r="A124" s="1229"/>
      <c r="B124" s="1234"/>
      <c r="C124" s="169"/>
      <c r="D124" s="334"/>
      <c r="E124" s="334"/>
      <c r="F124" s="334"/>
      <c r="G124" s="334"/>
      <c r="H124" s="334"/>
      <c r="I124" s="1225"/>
      <c r="J124"/>
      <c r="K124"/>
    </row>
    <row r="125" spans="1:11" ht="12" customHeight="1">
      <c r="A125" s="1229"/>
      <c r="B125" s="1279" t="s">
        <v>1699</v>
      </c>
      <c r="C125" s="169"/>
      <c r="D125"/>
      <c r="E125"/>
      <c r="F125"/>
      <c r="G125"/>
      <c r="H125"/>
      <c r="I125" s="1225"/>
      <c r="J125"/>
      <c r="K125"/>
    </row>
    <row r="126" spans="1:11" ht="12" customHeight="1">
      <c r="A126" s="1229"/>
      <c r="B126" s="1279"/>
      <c r="C126" s="169"/>
      <c r="D126"/>
      <c r="E126"/>
      <c r="F126"/>
      <c r="G126"/>
      <c r="H126"/>
      <c r="I126" s="1225"/>
      <c r="J126"/>
      <c r="K126"/>
    </row>
    <row r="127" spans="1:9" ht="12.75" customHeight="1">
      <c r="A127" s="1229"/>
      <c r="B127" s="1279"/>
      <c r="C127" s="169"/>
      <c r="D127"/>
      <c r="E127"/>
      <c r="F127"/>
      <c r="G127"/>
      <c r="H127"/>
      <c r="I127" s="1225"/>
    </row>
    <row r="128" spans="1:9" ht="12.75" customHeight="1">
      <c r="A128" s="1229"/>
      <c r="B128" s="1279"/>
      <c r="C128" s="169"/>
      <c r="D128"/>
      <c r="E128"/>
      <c r="F128"/>
      <c r="G128"/>
      <c r="H128"/>
      <c r="I128" s="1225"/>
    </row>
    <row r="129" spans="1:9" ht="14.25">
      <c r="A129" s="1229"/>
      <c r="B129" s="1279"/>
      <c r="C129" s="169"/>
      <c r="D129"/>
      <c r="E129"/>
      <c r="F129"/>
      <c r="G129"/>
      <c r="H129"/>
      <c r="I129" s="1225"/>
    </row>
    <row r="130" spans="1:9" ht="48">
      <c r="A130" s="1229"/>
      <c r="B130" s="1236" t="s">
        <v>1510</v>
      </c>
      <c r="C130" s="1280"/>
      <c r="D130" s="690"/>
      <c r="E130" s="690"/>
      <c r="F130" s="690"/>
      <c r="G130" s="690"/>
      <c r="H130" s="690"/>
      <c r="I130" s="1131"/>
    </row>
    <row r="131" spans="1:9" ht="12.75" customHeight="1">
      <c r="A131" s="1229" t="s">
        <v>689</v>
      </c>
      <c r="B131" s="332" t="s">
        <v>1700</v>
      </c>
      <c r="C131" s="1086" t="s">
        <v>1265</v>
      </c>
      <c r="D131" s="182"/>
      <c r="E131" s="387" t="s">
        <v>99</v>
      </c>
      <c r="F131" s="387" t="s">
        <v>99</v>
      </c>
      <c r="G131" s="1058"/>
      <c r="H131" s="28" t="s">
        <v>45</v>
      </c>
      <c r="I131" s="85"/>
    </row>
    <row r="132" spans="1:9" ht="12.75" customHeight="1">
      <c r="A132" s="1229"/>
      <c r="B132" s="332"/>
      <c r="C132" s="1086"/>
      <c r="D132" s="182"/>
      <c r="E132" s="387" t="s">
        <v>99</v>
      </c>
      <c r="F132" s="387" t="s">
        <v>99</v>
      </c>
      <c r="G132" s="1058"/>
      <c r="H132" s="28"/>
      <c r="I132" s="85"/>
    </row>
    <row r="133" spans="1:9" ht="12.75" customHeight="1">
      <c r="A133" s="1229"/>
      <c r="B133" s="1263" t="s">
        <v>1701</v>
      </c>
      <c r="C133" s="31" t="s">
        <v>1011</v>
      </c>
      <c r="D133" s="53"/>
      <c r="E133" s="61" t="s">
        <v>691</v>
      </c>
      <c r="F133" s="61">
        <v>10</v>
      </c>
      <c r="G133" s="32">
        <v>1</v>
      </c>
      <c r="H133" s="64"/>
      <c r="I133" s="91" t="s">
        <v>1303</v>
      </c>
    </row>
    <row r="134" spans="1:9" ht="12.75" customHeight="1">
      <c r="A134" s="1229"/>
      <c r="B134" s="1263"/>
      <c r="C134" s="31" t="s">
        <v>690</v>
      </c>
      <c r="D134" s="248"/>
      <c r="E134" s="61"/>
      <c r="F134" s="61"/>
      <c r="G134" s="32"/>
      <c r="H134" s="64"/>
      <c r="I134" s="233"/>
    </row>
    <row r="135" spans="1:9" ht="12.75" customHeight="1">
      <c r="A135" s="1229"/>
      <c r="B135" s="1263"/>
      <c r="C135" s="31" t="s">
        <v>1012</v>
      </c>
      <c r="D135" s="53">
        <v>1</v>
      </c>
      <c r="E135" s="776" t="s">
        <v>851</v>
      </c>
      <c r="F135" s="776">
        <v>10</v>
      </c>
      <c r="G135" s="32"/>
      <c r="H135" s="64"/>
      <c r="I135" s="1063" t="s">
        <v>1304</v>
      </c>
    </row>
    <row r="136" spans="1:9" ht="12.75" customHeight="1">
      <c r="A136" s="1229"/>
      <c r="B136" s="98"/>
      <c r="C136" s="31" t="s">
        <v>698</v>
      </c>
      <c r="D136" s="583">
        <v>1</v>
      </c>
      <c r="E136" s="34" t="s">
        <v>699</v>
      </c>
      <c r="F136" s="34">
        <v>21</v>
      </c>
      <c r="G136" s="871"/>
      <c r="H136" s="64"/>
      <c r="I136" s="67"/>
    </row>
    <row r="137" spans="1:9" ht="12.75" customHeight="1">
      <c r="A137" s="1229"/>
      <c r="B137" s="98"/>
      <c r="C137" s="31" t="s">
        <v>696</v>
      </c>
      <c r="D137" s="248"/>
      <c r="E137" s="776" t="s">
        <v>697</v>
      </c>
      <c r="F137" s="776">
        <v>20</v>
      </c>
      <c r="G137" s="53"/>
      <c r="H137" s="54"/>
      <c r="I137" s="1063" t="s">
        <v>1308</v>
      </c>
    </row>
    <row r="138" spans="1:9" ht="12.75" customHeight="1">
      <c r="A138" s="1229"/>
      <c r="B138" s="1281"/>
      <c r="C138" s="31" t="s">
        <v>1309</v>
      </c>
      <c r="D138" s="248"/>
      <c r="E138" s="54" t="s">
        <v>1310</v>
      </c>
      <c r="F138" s="54">
        <v>20</v>
      </c>
      <c r="G138" s="53"/>
      <c r="H138" s="54"/>
      <c r="I138" s="233"/>
    </row>
    <row r="139" spans="1:9" ht="12.75" customHeight="1">
      <c r="A139" s="1229"/>
      <c r="B139" s="1281"/>
      <c r="C139" s="304" t="s">
        <v>693</v>
      </c>
      <c r="D139" s="226"/>
      <c r="E139" s="250" t="s">
        <v>99</v>
      </c>
      <c r="F139" s="250">
        <v>6</v>
      </c>
      <c r="G139" s="43"/>
      <c r="H139" s="764"/>
      <c r="I139" s="336" t="s">
        <v>694</v>
      </c>
    </row>
    <row r="140" spans="1:9" ht="14.25">
      <c r="A140" s="1229"/>
      <c r="B140" s="1282"/>
      <c r="C140" s="304"/>
      <c r="D140" s="226"/>
      <c r="E140" s="250"/>
      <c r="F140" s="250"/>
      <c r="G140" s="43"/>
      <c r="H140" s="764"/>
      <c r="I140" s="336"/>
    </row>
    <row r="141" spans="1:9" s="21" customFormat="1" ht="14.25">
      <c r="A141" s="838" t="s">
        <v>583</v>
      </c>
      <c r="B141" s="1217"/>
      <c r="C141" s="51" t="s">
        <v>423</v>
      </c>
      <c r="D141" s="27"/>
      <c r="E141" s="350" t="s">
        <v>422</v>
      </c>
      <c r="F141" s="350">
        <v>4</v>
      </c>
      <c r="G141" s="25">
        <v>1</v>
      </c>
      <c r="H141" s="96"/>
      <c r="I141" s="1165"/>
    </row>
    <row r="142" spans="1:9" s="21" customFormat="1" ht="12.75" customHeight="1">
      <c r="A142" s="948"/>
      <c r="B142" s="921"/>
      <c r="C142" s="37" t="s">
        <v>485</v>
      </c>
      <c r="D142" s="53"/>
      <c r="E142" s="298" t="s">
        <v>97</v>
      </c>
      <c r="F142" s="298">
        <v>3</v>
      </c>
      <c r="G142" s="43">
        <v>2</v>
      </c>
      <c r="H142" s="62"/>
      <c r="I142" s="1166"/>
    </row>
    <row r="143" spans="1:9" s="21" customFormat="1" ht="13.5" customHeight="1">
      <c r="A143" s="949"/>
      <c r="B143" s="720"/>
      <c r="C143" s="224" t="s">
        <v>307</v>
      </c>
      <c r="D143" s="41"/>
      <c r="E143" s="298"/>
      <c r="F143" s="298"/>
      <c r="G143" s="43"/>
      <c r="H143" s="302"/>
      <c r="I143" s="1167"/>
    </row>
    <row r="144" spans="1:10" s="21" customFormat="1" ht="12.75" customHeight="1">
      <c r="A144" s="102" t="s">
        <v>106</v>
      </c>
      <c r="B144" s="102"/>
      <c r="C144" s="102"/>
      <c r="D144" s="102"/>
      <c r="E144" s="102"/>
      <c r="F144" s="102"/>
      <c r="G144" s="102"/>
      <c r="H144" s="102"/>
      <c r="I144" s="102"/>
      <c r="J144" s="361"/>
    </row>
    <row r="145" spans="1:9" ht="14.25">
      <c r="A145" s="103" t="s">
        <v>107</v>
      </c>
      <c r="B145" s="103"/>
      <c r="C145" s="103"/>
      <c r="D145" s="103"/>
      <c r="E145" s="684"/>
      <c r="F145" s="684"/>
      <c r="G145" s="103"/>
      <c r="H145" s="103"/>
      <c r="I145" s="103"/>
    </row>
    <row r="146" spans="1:9" ht="14.25" customHeight="1">
      <c r="A146" s="104" t="s">
        <v>108</v>
      </c>
      <c r="B146" s="104"/>
      <c r="C146" s="104"/>
      <c r="D146" s="104"/>
      <c r="E146" s="104"/>
      <c r="F146" s="104"/>
      <c r="G146" s="104"/>
      <c r="H146" s="104"/>
      <c r="I146" s="104"/>
    </row>
    <row r="147" spans="1:9" ht="22.5" customHeight="1">
      <c r="A147" s="104"/>
      <c r="B147" s="104"/>
      <c r="C147" s="104"/>
      <c r="D147" s="104"/>
      <c r="E147" s="104"/>
      <c r="F147" s="104"/>
      <c r="G147" s="104"/>
      <c r="H147" s="104"/>
      <c r="I147" s="104"/>
    </row>
    <row r="148" spans="1:9" ht="14.25">
      <c r="A148" s="103" t="s">
        <v>109</v>
      </c>
      <c r="B148" s="103"/>
      <c r="C148" s="103"/>
      <c r="D148" s="103"/>
      <c r="E148" s="684"/>
      <c r="F148" s="684"/>
      <c r="G148" s="103"/>
      <c r="H148" s="103"/>
      <c r="I148" s="103"/>
    </row>
    <row r="149" spans="1:9" ht="14.25">
      <c r="A149" s="103" t="s">
        <v>110</v>
      </c>
      <c r="B149" s="103"/>
      <c r="C149" s="103"/>
      <c r="D149" s="103"/>
      <c r="E149" s="684"/>
      <c r="F149" s="684"/>
      <c r="G149" s="103"/>
      <c r="H149" s="103"/>
      <c r="I149" s="103"/>
    </row>
    <row r="150" spans="1:9" ht="14.25">
      <c r="A150" s="103" t="s">
        <v>111</v>
      </c>
      <c r="B150" s="103"/>
      <c r="C150" s="103"/>
      <c r="D150" s="103"/>
      <c r="E150" s="684"/>
      <c r="F150" s="684"/>
      <c r="G150" s="103"/>
      <c r="H150" s="103"/>
      <c r="I150" s="103"/>
    </row>
    <row r="151" spans="1:9" ht="14.25">
      <c r="A151" s="103" t="s">
        <v>112</v>
      </c>
      <c r="B151" s="103"/>
      <c r="C151" s="103"/>
      <c r="D151" s="103"/>
      <c r="E151" s="684"/>
      <c r="F151" s="684"/>
      <c r="G151" s="103"/>
      <c r="H151" s="103"/>
      <c r="I151" s="103"/>
    </row>
  </sheetData>
  <sheetProtection password="C531" sheet="1"/>
  <mergeCells count="131">
    <mergeCell ref="A1:I1"/>
    <mergeCell ref="A2:A3"/>
    <mergeCell ref="B2:B3"/>
    <mergeCell ref="C2:C3"/>
    <mergeCell ref="D2:D3"/>
    <mergeCell ref="E2:E3"/>
    <mergeCell ref="F2:F3"/>
    <mergeCell ref="G2:G3"/>
    <mergeCell ref="H2:H3"/>
    <mergeCell ref="I2:I3"/>
    <mergeCell ref="A4:I4"/>
    <mergeCell ref="A5:A24"/>
    <mergeCell ref="B5:B10"/>
    <mergeCell ref="E6:E8"/>
    <mergeCell ref="F6:F8"/>
    <mergeCell ref="G6:G8"/>
    <mergeCell ref="E11:E12"/>
    <mergeCell ref="F11:F12"/>
    <mergeCell ref="G11:G12"/>
    <mergeCell ref="E14:E17"/>
    <mergeCell ref="F14:F17"/>
    <mergeCell ref="G14:G17"/>
    <mergeCell ref="E18:E20"/>
    <mergeCell ref="F18:F20"/>
    <mergeCell ref="G18:G20"/>
    <mergeCell ref="E21:E22"/>
    <mergeCell ref="F21:F22"/>
    <mergeCell ref="G21:G22"/>
    <mergeCell ref="A25:A36"/>
    <mergeCell ref="E27:E28"/>
    <mergeCell ref="F27:F28"/>
    <mergeCell ref="G27:G28"/>
    <mergeCell ref="B29:B30"/>
    <mergeCell ref="E29:E30"/>
    <mergeCell ref="F29:F30"/>
    <mergeCell ref="G29:G30"/>
    <mergeCell ref="B32:B34"/>
    <mergeCell ref="B35:B36"/>
    <mergeCell ref="A37:A48"/>
    <mergeCell ref="B41:B42"/>
    <mergeCell ref="B44:B46"/>
    <mergeCell ref="B47:B48"/>
    <mergeCell ref="A49:A57"/>
    <mergeCell ref="B53:B54"/>
    <mergeCell ref="A62:A73"/>
    <mergeCell ref="B70:B71"/>
    <mergeCell ref="A74:A76"/>
    <mergeCell ref="B74:I76"/>
    <mergeCell ref="A77:A80"/>
    <mergeCell ref="B77:I80"/>
    <mergeCell ref="C81:C82"/>
    <mergeCell ref="D81:D82"/>
    <mergeCell ref="E81:E82"/>
    <mergeCell ref="F81:F82"/>
    <mergeCell ref="G81:G82"/>
    <mergeCell ref="H81:H82"/>
    <mergeCell ref="I81:I82"/>
    <mergeCell ref="A83:A90"/>
    <mergeCell ref="B83:B85"/>
    <mergeCell ref="C83:C84"/>
    <mergeCell ref="D83:D84"/>
    <mergeCell ref="E83:E84"/>
    <mergeCell ref="F83:F84"/>
    <mergeCell ref="G83:G84"/>
    <mergeCell ref="H83:H84"/>
    <mergeCell ref="I83:I84"/>
    <mergeCell ref="C85:C86"/>
    <mergeCell ref="D85:D86"/>
    <mergeCell ref="E85:E86"/>
    <mergeCell ref="F85:F86"/>
    <mergeCell ref="G85:G86"/>
    <mergeCell ref="H85:H86"/>
    <mergeCell ref="I85:I86"/>
    <mergeCell ref="B87:B91"/>
    <mergeCell ref="E90:E92"/>
    <mergeCell ref="F90:F92"/>
    <mergeCell ref="G90:G92"/>
    <mergeCell ref="A94:A95"/>
    <mergeCell ref="B94:B95"/>
    <mergeCell ref="C94:C95"/>
    <mergeCell ref="D94:D95"/>
    <mergeCell ref="E94:E95"/>
    <mergeCell ref="F94:F95"/>
    <mergeCell ref="G94:G95"/>
    <mergeCell ref="H94:H95"/>
    <mergeCell ref="I94:I95"/>
    <mergeCell ref="A96:A103"/>
    <mergeCell ref="B96:B98"/>
    <mergeCell ref="E96:E99"/>
    <mergeCell ref="F96:F99"/>
    <mergeCell ref="G96:G99"/>
    <mergeCell ref="B100:B101"/>
    <mergeCell ref="B102:B103"/>
    <mergeCell ref="A104:A115"/>
    <mergeCell ref="B105:B106"/>
    <mergeCell ref="E109:E113"/>
    <mergeCell ref="F109:F113"/>
    <mergeCell ref="G109:G113"/>
    <mergeCell ref="A116:A130"/>
    <mergeCell ref="B116:B122"/>
    <mergeCell ref="E116:E118"/>
    <mergeCell ref="F116:F118"/>
    <mergeCell ref="G116:G118"/>
    <mergeCell ref="I116:I118"/>
    <mergeCell ref="B123:B124"/>
    <mergeCell ref="B125:B129"/>
    <mergeCell ref="A131:A140"/>
    <mergeCell ref="B131:B132"/>
    <mergeCell ref="C131:C132"/>
    <mergeCell ref="D131:D132"/>
    <mergeCell ref="E131:E132"/>
    <mergeCell ref="F131:F132"/>
    <mergeCell ref="G131:G132"/>
    <mergeCell ref="H131:H132"/>
    <mergeCell ref="I131:I132"/>
    <mergeCell ref="B133:B135"/>
    <mergeCell ref="E133:E134"/>
    <mergeCell ref="F133:F134"/>
    <mergeCell ref="G133:G134"/>
    <mergeCell ref="C139:C140"/>
    <mergeCell ref="D139:D140"/>
    <mergeCell ref="E139:E140"/>
    <mergeCell ref="F139:F140"/>
    <mergeCell ref="G139:G140"/>
    <mergeCell ref="H139:H140"/>
    <mergeCell ref="I139:I140"/>
    <mergeCell ref="E142:E143"/>
    <mergeCell ref="F142:F143"/>
    <mergeCell ref="G142:G143"/>
    <mergeCell ref="A144:I144"/>
    <mergeCell ref="A146:I147"/>
  </mergeCells>
  <printOptions horizontalCentered="1"/>
  <pageMargins left="0.39375" right="0.39375" top="0.9430555555555555" bottom="0.5902777777777778" header="0.5118055555555555" footer="0.31527777777777777"/>
  <pageSetup firstPageNumber="355" useFirstPageNumber="1" horizontalDpi="300" verticalDpi="300" orientation="landscape" paperSize="9" scale="85"/>
  <headerFooter alignWithMargins="0">
    <oddFooter>&amp;L&amp;11Disciplinari Produzione Integrata - anno 2018&amp;C&amp;11&amp;P&amp;R&amp;11&amp;A</oddFooter>
  </headerFooter>
  <rowBreaks count="4" manualBreakCount="4">
    <brk id="24" max="255" man="1"/>
    <brk id="57" max="255" man="1"/>
    <brk id="82" max="255" man="1"/>
    <brk id="115" max="255" man="1"/>
  </rowBreaks>
  <colBreaks count="1" manualBreakCount="1">
    <brk id="9" max="65535" man="1"/>
  </colBreaks>
</worksheet>
</file>

<file path=xl/worksheets/sheet63.xml><?xml version="1.0" encoding="utf-8"?>
<worksheet xmlns="http://schemas.openxmlformats.org/spreadsheetml/2006/main" xmlns:r="http://schemas.openxmlformats.org/officeDocument/2006/relationships">
  <dimension ref="A1:G38"/>
  <sheetViews>
    <sheetView showGridLines="0" workbookViewId="0" topLeftCell="A1">
      <selection activeCell="D40" sqref="D40"/>
    </sheetView>
  </sheetViews>
  <sheetFormatPr defaultColWidth="9.140625" defaultRowHeight="12.75"/>
  <cols>
    <col min="1" max="1" width="18.421875" style="185" customWidth="1"/>
    <col min="2" max="2" width="19.28125" style="185" customWidth="1"/>
    <col min="3" max="3" width="27.28125" style="185" customWidth="1"/>
    <col min="4" max="4" width="8.7109375" style="185" customWidth="1"/>
    <col min="5" max="5" width="73.7109375" style="185" customWidth="1"/>
    <col min="6" max="7" width="61.8515625" style="185" customWidth="1"/>
    <col min="8" max="16384" width="9.140625" style="185" customWidth="1"/>
  </cols>
  <sheetData>
    <row r="1" spans="1:7" ht="24" customHeight="1">
      <c r="A1" s="186" t="s">
        <v>1702</v>
      </c>
      <c r="B1" s="186"/>
      <c r="C1" s="186"/>
      <c r="D1" s="186"/>
      <c r="E1" s="186"/>
      <c r="G1" s="793"/>
    </row>
    <row r="2" spans="1:5" ht="15" customHeight="1">
      <c r="A2" s="267" t="s">
        <v>114</v>
      </c>
      <c r="B2" s="267" t="s">
        <v>115</v>
      </c>
      <c r="C2" s="267" t="s">
        <v>116</v>
      </c>
      <c r="D2" s="267" t="s">
        <v>117</v>
      </c>
      <c r="E2" s="267" t="s">
        <v>118</v>
      </c>
    </row>
    <row r="3" spans="1:5" ht="12.75">
      <c r="A3" s="191" t="s">
        <v>374</v>
      </c>
      <c r="B3" s="191" t="s">
        <v>120</v>
      </c>
      <c r="C3" s="190" t="s">
        <v>593</v>
      </c>
      <c r="D3" s="191" t="s">
        <v>122</v>
      </c>
      <c r="E3" s="192" t="s">
        <v>123</v>
      </c>
    </row>
    <row r="4" spans="1:5" ht="12.75">
      <c r="A4" s="191" t="s">
        <v>124</v>
      </c>
      <c r="B4" s="191" t="s">
        <v>124</v>
      </c>
      <c r="C4" s="364" t="s">
        <v>1315</v>
      </c>
      <c r="D4" s="1067" t="s">
        <v>131</v>
      </c>
      <c r="E4" s="364" t="s">
        <v>1703</v>
      </c>
    </row>
    <row r="5" spans="1:5" ht="12.75">
      <c r="A5" s="191" t="s">
        <v>195</v>
      </c>
      <c r="B5" s="191" t="s">
        <v>125</v>
      </c>
      <c r="C5" s="190"/>
      <c r="D5" s="191"/>
      <c r="E5" s="190"/>
    </row>
    <row r="6" spans="1:5" ht="12.75">
      <c r="A6" s="191"/>
      <c r="B6" s="191"/>
      <c r="C6" s="190"/>
      <c r="D6" s="191"/>
      <c r="E6" s="190"/>
    </row>
    <row r="7" spans="1:5" ht="12.75">
      <c r="A7" s="403" t="s">
        <v>126</v>
      </c>
      <c r="B7" s="403" t="s">
        <v>120</v>
      </c>
      <c r="C7" s="522" t="s">
        <v>377</v>
      </c>
      <c r="D7" s="523" t="s">
        <v>892</v>
      </c>
      <c r="E7" s="522" t="s">
        <v>1704</v>
      </c>
    </row>
    <row r="8" spans="1:5" ht="12.75">
      <c r="A8" s="1283" t="s">
        <v>1705</v>
      </c>
      <c r="B8" s="191" t="s">
        <v>124</v>
      </c>
      <c r="C8" s="190" t="s">
        <v>382</v>
      </c>
      <c r="D8" s="191" t="s">
        <v>208</v>
      </c>
      <c r="E8" s="192" t="s">
        <v>1706</v>
      </c>
    </row>
    <row r="9" spans="1:5" ht="12.75">
      <c r="A9" s="1284"/>
      <c r="B9" s="191" t="s">
        <v>125</v>
      </c>
      <c r="C9" s="313"/>
      <c r="D9" s="312"/>
      <c r="E9" s="313" t="s">
        <v>150</v>
      </c>
    </row>
    <row r="10" spans="1:5" ht="12.75">
      <c r="A10" s="191" t="s">
        <v>195</v>
      </c>
      <c r="B10" s="370" t="s">
        <v>120</v>
      </c>
      <c r="C10" s="204" t="s">
        <v>377</v>
      </c>
      <c r="D10" s="363" t="s">
        <v>892</v>
      </c>
      <c r="E10" s="1285"/>
    </row>
    <row r="11" spans="1:5" ht="12.75">
      <c r="A11" s="191"/>
      <c r="B11" s="191" t="s">
        <v>1707</v>
      </c>
      <c r="C11" s="204" t="s">
        <v>1447</v>
      </c>
      <c r="D11" s="363" t="s">
        <v>1448</v>
      </c>
      <c r="E11" s="324" t="s">
        <v>1708</v>
      </c>
    </row>
    <row r="12" spans="1:5" ht="12.75">
      <c r="A12" s="191"/>
      <c r="B12" s="191" t="s">
        <v>1709</v>
      </c>
      <c r="C12" s="204" t="s">
        <v>206</v>
      </c>
      <c r="D12" s="363" t="s">
        <v>511</v>
      </c>
      <c r="E12" s="190"/>
    </row>
    <row r="13" spans="1:5" ht="12.75">
      <c r="A13" s="191"/>
      <c r="B13" s="191" t="s">
        <v>125</v>
      </c>
      <c r="C13" s="204" t="s">
        <v>203</v>
      </c>
      <c r="D13" s="363" t="s">
        <v>128</v>
      </c>
      <c r="E13" s="204"/>
    </row>
    <row r="14" spans="1:5" ht="12.75">
      <c r="A14" s="191"/>
      <c r="B14" s="208"/>
      <c r="C14" s="405" t="s">
        <v>325</v>
      </c>
      <c r="D14" s="191"/>
      <c r="E14" s="190"/>
    </row>
    <row r="15" spans="1:5" ht="12.75">
      <c r="A15" s="143"/>
      <c r="B15" s="143"/>
      <c r="C15" s="143"/>
      <c r="D15" s="143"/>
      <c r="E15" s="116" t="s">
        <v>761</v>
      </c>
    </row>
    <row r="16" spans="1:6" ht="14.25">
      <c r="A16" s="1286" t="s">
        <v>135</v>
      </c>
      <c r="B16" s="403" t="s">
        <v>120</v>
      </c>
      <c r="C16" s="1287" t="s">
        <v>1710</v>
      </c>
      <c r="D16" s="403" t="s">
        <v>149</v>
      </c>
      <c r="E16" s="404" t="s">
        <v>150</v>
      </c>
      <c r="F16" s="327"/>
    </row>
    <row r="17" spans="1:6" ht="14.25">
      <c r="A17" s="140"/>
      <c r="B17" s="208"/>
      <c r="C17" s="405"/>
      <c r="D17" s="191"/>
      <c r="E17" s="190" t="s">
        <v>1711</v>
      </c>
      <c r="F17" s="327"/>
    </row>
    <row r="18" spans="1:6" ht="14.25">
      <c r="A18" s="140"/>
      <c r="B18" s="191" t="s">
        <v>1707</v>
      </c>
      <c r="C18" s="405"/>
      <c r="D18" s="191"/>
      <c r="E18" s="190" t="s">
        <v>1712</v>
      </c>
      <c r="F18" s="327"/>
    </row>
    <row r="19" spans="1:6" ht="14.25">
      <c r="A19" s="140"/>
      <c r="B19" s="191" t="s">
        <v>1709</v>
      </c>
      <c r="C19" s="405"/>
      <c r="D19" s="191"/>
      <c r="E19" s="190" t="s">
        <v>1713</v>
      </c>
      <c r="F19" s="327"/>
    </row>
    <row r="20" spans="1:6" ht="14.25">
      <c r="A20" s="140"/>
      <c r="B20" s="191" t="s">
        <v>125</v>
      </c>
      <c r="C20" s="405"/>
      <c r="D20" s="191"/>
      <c r="E20" s="190" t="s">
        <v>1714</v>
      </c>
      <c r="F20" s="327"/>
    </row>
    <row r="21" spans="1:6" ht="14.25">
      <c r="A21" s="140"/>
      <c r="B21" s="140"/>
      <c r="C21" s="405"/>
      <c r="D21" s="191"/>
      <c r="E21" s="190" t="s">
        <v>1715</v>
      </c>
      <c r="F21" s="327"/>
    </row>
    <row r="22" spans="1:6" ht="14.25">
      <c r="A22" s="140"/>
      <c r="B22" s="140"/>
      <c r="C22" s="369" t="s">
        <v>1716</v>
      </c>
      <c r="D22" s="1067" t="s">
        <v>902</v>
      </c>
      <c r="E22" s="484" t="s">
        <v>1717</v>
      </c>
      <c r="F22" s="327"/>
    </row>
    <row r="23" spans="1:6" ht="14.25">
      <c r="A23" s="140"/>
      <c r="B23" s="140"/>
      <c r="C23" s="405"/>
      <c r="D23" s="191"/>
      <c r="E23" s="190" t="s">
        <v>1718</v>
      </c>
      <c r="F23" s="327"/>
    </row>
    <row r="24" spans="1:6" ht="14.25">
      <c r="A24" s="140"/>
      <c r="B24" s="140"/>
      <c r="C24" s="405"/>
      <c r="D24" s="140"/>
      <c r="E24" s="190" t="s">
        <v>1719</v>
      </c>
      <c r="F24" s="327"/>
    </row>
    <row r="25" spans="1:6" ht="14.25">
      <c r="A25" s="140"/>
      <c r="B25" s="140"/>
      <c r="C25" s="470"/>
      <c r="D25" s="140"/>
      <c r="E25" s="1288" t="s">
        <v>1720</v>
      </c>
      <c r="F25" s="327"/>
    </row>
    <row r="26" spans="1:6" ht="14.25">
      <c r="A26" s="140"/>
      <c r="B26" s="143"/>
      <c r="C26" s="464"/>
      <c r="D26" s="198"/>
      <c r="E26" s="197" t="s">
        <v>1721</v>
      </c>
      <c r="F26" s="327"/>
    </row>
    <row r="27" spans="1:6" ht="14.25">
      <c r="A27" s="140"/>
      <c r="B27" s="370" t="s">
        <v>120</v>
      </c>
      <c r="C27" s="470"/>
      <c r="D27" s="140"/>
      <c r="E27" s="190" t="s">
        <v>1717</v>
      </c>
      <c r="F27" s="327"/>
    </row>
    <row r="28" spans="1:6" ht="14.25">
      <c r="A28" s="140"/>
      <c r="B28" s="140"/>
      <c r="C28" s="470"/>
      <c r="D28" s="98"/>
      <c r="E28" s="190" t="s">
        <v>1718</v>
      </c>
      <c r="F28" s="327"/>
    </row>
    <row r="29" spans="1:6" ht="14.25">
      <c r="A29" s="140"/>
      <c r="B29" s="140"/>
      <c r="C29" s="369" t="s">
        <v>1722</v>
      </c>
      <c r="D29" s="523" t="s">
        <v>149</v>
      </c>
      <c r="E29" s="522" t="s">
        <v>450</v>
      </c>
      <c r="F29" s="327"/>
    </row>
    <row r="30" spans="1:6" ht="14.25">
      <c r="A30" s="140"/>
      <c r="B30" s="140"/>
      <c r="C30" s="369" t="s">
        <v>1723</v>
      </c>
      <c r="D30" s="363" t="s">
        <v>149</v>
      </c>
      <c r="E30" s="204" t="s">
        <v>150</v>
      </c>
      <c r="F30" s="327"/>
    </row>
    <row r="31" spans="1:6" ht="14.25">
      <c r="A31" s="140"/>
      <c r="B31" s="140"/>
      <c r="C31" s="369" t="s">
        <v>1724</v>
      </c>
      <c r="D31" s="363" t="s">
        <v>149</v>
      </c>
      <c r="E31" s="204" t="s">
        <v>147</v>
      </c>
      <c r="F31" s="327"/>
    </row>
    <row r="32" spans="1:6" ht="14.25">
      <c r="A32" s="140"/>
      <c r="B32" s="140"/>
      <c r="C32" s="369" t="s">
        <v>1725</v>
      </c>
      <c r="D32" s="363" t="s">
        <v>149</v>
      </c>
      <c r="E32" s="204" t="s">
        <v>1721</v>
      </c>
      <c r="F32" s="327"/>
    </row>
    <row r="33" spans="1:6" ht="14.25">
      <c r="A33" s="143"/>
      <c r="B33" s="143"/>
      <c r="C33" s="365" t="s">
        <v>1726</v>
      </c>
      <c r="D33" s="198" t="s">
        <v>149</v>
      </c>
      <c r="E33" s="197" t="s">
        <v>150</v>
      </c>
      <c r="F33" s="327"/>
    </row>
    <row r="34" spans="1:6" ht="12.75">
      <c r="A34" s="1289" t="s">
        <v>1727</v>
      </c>
      <c r="B34" s="375"/>
      <c r="C34" s="375"/>
      <c r="D34" s="375"/>
      <c r="E34" s="375"/>
      <c r="F34" s="327"/>
    </row>
    <row r="35" spans="1:6" ht="12.75">
      <c r="A35" s="375" t="s">
        <v>1728</v>
      </c>
      <c r="B35" s="1290"/>
      <c r="C35" s="1290"/>
      <c r="D35" s="1290"/>
      <c r="E35" s="1290"/>
      <c r="F35" s="376"/>
    </row>
    <row r="36" spans="1:6" ht="12.75">
      <c r="A36" s="375" t="s">
        <v>1729</v>
      </c>
      <c r="B36" s="375"/>
      <c r="C36" s="375"/>
      <c r="D36" s="375"/>
      <c r="E36" s="375"/>
      <c r="F36" s="376"/>
    </row>
    <row r="37" spans="1:6" ht="12.75">
      <c r="A37" s="1291" t="s">
        <v>1730</v>
      </c>
      <c r="B37" s="375"/>
      <c r="C37" s="375"/>
      <c r="D37" s="375"/>
      <c r="E37" s="375"/>
      <c r="F37" s="376"/>
    </row>
    <row r="38" ht="12.75">
      <c r="A38" s="376" t="s">
        <v>1731</v>
      </c>
    </row>
  </sheetData>
  <sheetProtection password="C531" sheet="1"/>
  <mergeCells count="1">
    <mergeCell ref="A1:E1"/>
  </mergeCells>
  <printOptions horizontalCentered="1"/>
  <pageMargins left="0.41388888888888886" right="0.58125" top="0.8631944444444445" bottom="0.6847222222222222" header="0.5118055555555555" footer="0.43333333333333335"/>
  <pageSetup horizontalDpi="300" verticalDpi="300" orientation="landscape" paperSize="9" scale="90"/>
  <headerFooter alignWithMargins="0">
    <oddFooter>&amp;L&amp;11Disciplinari Produzione Integrata - anno 2018&amp;C&amp;11 360&amp;R&amp;11&amp;A</oddFooter>
  </headerFooter>
</worksheet>
</file>

<file path=xl/worksheets/sheet64.xml><?xml version="1.0" encoding="utf-8"?>
<worksheet xmlns="http://schemas.openxmlformats.org/spreadsheetml/2006/main" xmlns:r="http://schemas.openxmlformats.org/officeDocument/2006/relationships">
  <dimension ref="A1:L44"/>
  <sheetViews>
    <sheetView showGridLines="0" workbookViewId="0" topLeftCell="A16">
      <selection activeCell="A27" sqref="A27"/>
    </sheetView>
  </sheetViews>
  <sheetFormatPr defaultColWidth="9.140625" defaultRowHeight="12.75"/>
  <cols>
    <col min="1" max="1" width="20.57421875" style="21" customWidth="1"/>
    <col min="2" max="2" width="40.57421875" style="21" customWidth="1"/>
    <col min="3" max="3" width="15.7109375" style="21" customWidth="1"/>
    <col min="4" max="4" width="3.421875" style="319" customWidth="1"/>
    <col min="5" max="5" width="7.140625" style="319" customWidth="1"/>
    <col min="6" max="6" width="6.7109375" style="319" customWidth="1"/>
    <col min="7" max="7" width="3.57421875" style="319" customWidth="1"/>
    <col min="8" max="8" width="4.00390625" style="319" customWidth="1"/>
    <col min="9" max="10" width="3.7109375" style="319" customWidth="1"/>
    <col min="11" max="11" width="46.7109375" style="489" customWidth="1"/>
    <col min="12" max="16384" width="9.140625" style="21" customWidth="1"/>
  </cols>
  <sheetData>
    <row r="1" spans="1:11" ht="24" customHeight="1">
      <c r="A1" s="15" t="s">
        <v>1732</v>
      </c>
      <c r="B1" s="15"/>
      <c r="C1" s="15"/>
      <c r="D1" s="15"/>
      <c r="E1" s="15"/>
      <c r="F1" s="15"/>
      <c r="G1" s="15"/>
      <c r="H1" s="15"/>
      <c r="I1" s="15"/>
      <c r="J1" s="15"/>
      <c r="K1" s="15"/>
    </row>
    <row r="2" spans="1:12" ht="24" customHeight="1">
      <c r="A2" s="16" t="s">
        <v>29</v>
      </c>
      <c r="B2" s="17" t="s">
        <v>30</v>
      </c>
      <c r="C2" s="17" t="s">
        <v>31</v>
      </c>
      <c r="D2" s="18" t="s">
        <v>32</v>
      </c>
      <c r="E2" s="19" t="s">
        <v>33</v>
      </c>
      <c r="F2" s="19" t="s">
        <v>34</v>
      </c>
      <c r="G2" s="18" t="s">
        <v>35</v>
      </c>
      <c r="H2" s="18" t="s">
        <v>36</v>
      </c>
      <c r="I2" s="18" t="s">
        <v>37</v>
      </c>
      <c r="J2" s="18" t="s">
        <v>38</v>
      </c>
      <c r="K2" s="20" t="s">
        <v>39</v>
      </c>
      <c r="L2"/>
    </row>
    <row r="3" spans="1:12" ht="23.25" customHeight="1">
      <c r="A3" s="16"/>
      <c r="B3" s="17"/>
      <c r="C3" s="17"/>
      <c r="D3" s="18"/>
      <c r="E3" s="19"/>
      <c r="F3" s="19"/>
      <c r="G3" s="18"/>
      <c r="H3" s="18"/>
      <c r="I3" s="18"/>
      <c r="J3" s="18"/>
      <c r="K3" s="20"/>
      <c r="L3"/>
    </row>
    <row r="4" spans="1:11" ht="12.75" customHeight="1">
      <c r="A4" s="717" t="s">
        <v>1733</v>
      </c>
      <c r="B4" s="853" t="s">
        <v>41</v>
      </c>
      <c r="C4" s="24" t="s">
        <v>42</v>
      </c>
      <c r="D4" s="25"/>
      <c r="E4" s="26" t="s">
        <v>43</v>
      </c>
      <c r="F4" s="26" t="s">
        <v>160</v>
      </c>
      <c r="G4" s="724"/>
      <c r="H4" s="28" t="s">
        <v>45</v>
      </c>
      <c r="I4" s="28" t="s">
        <v>45</v>
      </c>
      <c r="J4" s="28" t="s">
        <v>45</v>
      </c>
      <c r="K4" s="29" t="s">
        <v>46</v>
      </c>
    </row>
    <row r="5" spans="1:11" ht="14.25">
      <c r="A5" s="717"/>
      <c r="B5" s="726" t="s">
        <v>1734</v>
      </c>
      <c r="C5" s="31" t="s">
        <v>51</v>
      </c>
      <c r="D5" s="32"/>
      <c r="E5" s="61" t="s">
        <v>52</v>
      </c>
      <c r="F5" s="61">
        <v>11</v>
      </c>
      <c r="G5" s="32">
        <v>2</v>
      </c>
      <c r="H5" s="34"/>
      <c r="I5" s="1052" t="s">
        <v>45</v>
      </c>
      <c r="J5" s="1052" t="s">
        <v>45</v>
      </c>
      <c r="K5" s="233"/>
    </row>
    <row r="6" spans="1:11" ht="12.75" customHeight="1">
      <c r="A6" s="717"/>
      <c r="B6" s="726" t="s">
        <v>1735</v>
      </c>
      <c r="C6" s="31" t="s">
        <v>1379</v>
      </c>
      <c r="D6" s="53">
        <v>3</v>
      </c>
      <c r="E6" s="421" t="s">
        <v>603</v>
      </c>
      <c r="F6" s="421">
        <v>27</v>
      </c>
      <c r="G6" s="32"/>
      <c r="H6" s="34"/>
      <c r="I6" s="1052" t="s">
        <v>45</v>
      </c>
      <c r="J6" s="1052" t="s">
        <v>45</v>
      </c>
      <c r="K6" s="1173"/>
    </row>
    <row r="7" spans="1:11" ht="12.75">
      <c r="A7" s="717"/>
      <c r="B7" s="726" t="s">
        <v>1736</v>
      </c>
      <c r="C7"/>
      <c r="D7"/>
      <c r="E7"/>
      <c r="F7"/>
      <c r="G7"/>
      <c r="H7"/>
      <c r="I7"/>
      <c r="J7"/>
      <c r="K7" s="67"/>
    </row>
    <row r="8" spans="1:11" ht="12.75">
      <c r="A8" s="717"/>
      <c r="B8" s="734" t="s">
        <v>59</v>
      </c>
      <c r="C8"/>
      <c r="D8"/>
      <c r="E8"/>
      <c r="F8"/>
      <c r="G8"/>
      <c r="H8"/>
      <c r="I8"/>
      <c r="J8"/>
      <c r="K8" s="67"/>
    </row>
    <row r="9" spans="1:11" ht="36.75">
      <c r="A9" s="717"/>
      <c r="B9" s="736" t="s">
        <v>1737</v>
      </c>
      <c r="C9" s="47"/>
      <c r="D9" s="47"/>
      <c r="E9" s="47"/>
      <c r="F9" s="47"/>
      <c r="G9" s="47"/>
      <c r="H9" s="47"/>
      <c r="I9" s="47"/>
      <c r="J9" s="47"/>
      <c r="K9" s="48"/>
    </row>
    <row r="10" spans="1:11" ht="12.75" customHeight="1">
      <c r="A10" s="1292" t="s">
        <v>1738</v>
      </c>
      <c r="B10" s="1171"/>
      <c r="C10" s="24" t="s">
        <v>42</v>
      </c>
      <c r="D10" s="25"/>
      <c r="E10" s="26" t="s">
        <v>43</v>
      </c>
      <c r="F10" s="26" t="s">
        <v>160</v>
      </c>
      <c r="G10" s="724"/>
      <c r="H10" s="28" t="s">
        <v>45</v>
      </c>
      <c r="I10" s="28" t="s">
        <v>45</v>
      </c>
      <c r="J10" s="28" t="s">
        <v>45</v>
      </c>
      <c r="K10" s="29" t="s">
        <v>46</v>
      </c>
    </row>
    <row r="11" spans="1:11" ht="12.75">
      <c r="A11" s="1292"/>
      <c r="B11" s="1171"/>
      <c r="C11" s="47"/>
      <c r="D11" s="47"/>
      <c r="E11" s="47"/>
      <c r="F11" s="47"/>
      <c r="G11" s="47"/>
      <c r="H11" s="47"/>
      <c r="I11" s="47"/>
      <c r="J11" s="47"/>
      <c r="K11" s="48"/>
    </row>
    <row r="12" spans="1:11" ht="12.75" customHeight="1">
      <c r="A12" s="717" t="s">
        <v>1739</v>
      </c>
      <c r="B12" s="853" t="s">
        <v>41</v>
      </c>
      <c r="C12" s="24" t="s">
        <v>42</v>
      </c>
      <c r="D12" s="25"/>
      <c r="E12" s="26" t="s">
        <v>43</v>
      </c>
      <c r="F12" s="26" t="s">
        <v>160</v>
      </c>
      <c r="G12" s="724"/>
      <c r="H12" s="28" t="s">
        <v>45</v>
      </c>
      <c r="I12" s="28" t="s">
        <v>45</v>
      </c>
      <c r="J12" s="28" t="s">
        <v>45</v>
      </c>
      <c r="K12" s="29" t="s">
        <v>46</v>
      </c>
    </row>
    <row r="13" spans="1:11" ht="14.25">
      <c r="A13" s="717"/>
      <c r="B13" s="726" t="s">
        <v>943</v>
      </c>
      <c r="C13" s="31" t="s">
        <v>51</v>
      </c>
      <c r="D13" s="32"/>
      <c r="E13" s="61" t="s">
        <v>52</v>
      </c>
      <c r="F13" s="61">
        <v>11</v>
      </c>
      <c r="G13" s="32">
        <v>2</v>
      </c>
      <c r="H13" s="34"/>
      <c r="I13" s="1052" t="s">
        <v>45</v>
      </c>
      <c r="J13" s="1052" t="s">
        <v>45</v>
      </c>
      <c r="K13" s="233"/>
    </row>
    <row r="14" spans="1:11" ht="12.75">
      <c r="A14" s="717"/>
      <c r="B14" s="736" t="s">
        <v>1740</v>
      </c>
      <c r="C14" s="47"/>
      <c r="D14" s="47"/>
      <c r="E14" s="47"/>
      <c r="F14" s="47"/>
      <c r="G14" s="47"/>
      <c r="H14" s="47"/>
      <c r="I14" s="47"/>
      <c r="J14" s="47"/>
      <c r="K14" s="48"/>
    </row>
    <row r="15" spans="1:11" ht="12.75" customHeight="1">
      <c r="A15" s="717" t="s">
        <v>1741</v>
      </c>
      <c r="B15" s="23" t="s">
        <v>41</v>
      </c>
      <c r="C15" s="24" t="s">
        <v>42</v>
      </c>
      <c r="D15" s="25"/>
      <c r="E15" s="26" t="s">
        <v>43</v>
      </c>
      <c r="F15" s="26" t="s">
        <v>160</v>
      </c>
      <c r="G15" s="724"/>
      <c r="H15" s="28" t="s">
        <v>45</v>
      </c>
      <c r="I15" s="28" t="s">
        <v>45</v>
      </c>
      <c r="J15" s="28" t="s">
        <v>45</v>
      </c>
      <c r="K15" s="29" t="s">
        <v>46</v>
      </c>
    </row>
    <row r="16" spans="1:11" ht="12.75" customHeight="1">
      <c r="A16" s="717"/>
      <c r="B16" s="30" t="s">
        <v>1742</v>
      </c>
      <c r="C16"/>
      <c r="D16"/>
      <c r="E16"/>
      <c r="F16"/>
      <c r="G16"/>
      <c r="H16"/>
      <c r="I16"/>
      <c r="J16"/>
      <c r="K16" s="67"/>
    </row>
    <row r="17" spans="1:11" ht="14.25">
      <c r="A17" s="717"/>
      <c r="B17" s="39" t="s">
        <v>59</v>
      </c>
      <c r="C17"/>
      <c r="D17"/>
      <c r="E17"/>
      <c r="F17"/>
      <c r="G17"/>
      <c r="H17"/>
      <c r="I17"/>
      <c r="J17"/>
      <c r="K17" s="67"/>
    </row>
    <row r="18" spans="1:11" ht="14.25">
      <c r="A18" s="717"/>
      <c r="B18" s="46" t="s">
        <v>1743</v>
      </c>
      <c r="C18" s="47"/>
      <c r="D18" s="47"/>
      <c r="E18" s="47"/>
      <c r="F18" s="47"/>
      <c r="G18" s="47"/>
      <c r="H18" s="47"/>
      <c r="I18" s="47"/>
      <c r="J18" s="47"/>
      <c r="K18" s="48"/>
    </row>
    <row r="19" spans="1:11" ht="12.75" customHeight="1">
      <c r="A19" s="717" t="s">
        <v>1744</v>
      </c>
      <c r="B19" s="1171"/>
      <c r="C19" s="24" t="s">
        <v>42</v>
      </c>
      <c r="D19" s="25"/>
      <c r="E19" s="26" t="s">
        <v>43</v>
      </c>
      <c r="F19" s="26" t="s">
        <v>160</v>
      </c>
      <c r="G19" s="724"/>
      <c r="H19" s="28" t="s">
        <v>45</v>
      </c>
      <c r="I19" s="28" t="s">
        <v>45</v>
      </c>
      <c r="J19" s="28" t="s">
        <v>45</v>
      </c>
      <c r="K19" s="29" t="s">
        <v>46</v>
      </c>
    </row>
    <row r="20" spans="1:11" ht="14.25">
      <c r="A20" s="717"/>
      <c r="B20" s="1171"/>
      <c r="C20" s="40" t="s">
        <v>51</v>
      </c>
      <c r="D20" s="43"/>
      <c r="E20" s="250" t="s">
        <v>52</v>
      </c>
      <c r="F20" s="250">
        <v>11</v>
      </c>
      <c r="G20" s="43">
        <v>2</v>
      </c>
      <c r="H20" s="44"/>
      <c r="I20" s="1083" t="s">
        <v>45</v>
      </c>
      <c r="J20" s="1083" t="s">
        <v>45</v>
      </c>
      <c r="K20" s="228"/>
    </row>
    <row r="21" spans="1:11" ht="12.75" customHeight="1">
      <c r="A21" s="717" t="s">
        <v>1745</v>
      </c>
      <c r="B21" s="853" t="s">
        <v>252</v>
      </c>
      <c r="C21" s="24" t="s">
        <v>487</v>
      </c>
      <c r="D21" s="27"/>
      <c r="E21" s="387" t="s">
        <v>99</v>
      </c>
      <c r="F21" s="387" t="s">
        <v>1071</v>
      </c>
      <c r="G21" s="25"/>
      <c r="H21" s="183" t="s">
        <v>45</v>
      </c>
      <c r="I21" s="183" t="s">
        <v>45</v>
      </c>
      <c r="J21" s="183" t="s">
        <v>45</v>
      </c>
      <c r="K21" s="914" t="s">
        <v>100</v>
      </c>
    </row>
    <row r="22" spans="1:11" ht="14.25">
      <c r="A22" s="717"/>
      <c r="B22" s="1293" t="s">
        <v>1159</v>
      </c>
      <c r="C22" s="40" t="s">
        <v>185</v>
      </c>
      <c r="D22" s="41"/>
      <c r="E22" s="764" t="s">
        <v>97</v>
      </c>
      <c r="F22" s="764">
        <v>3</v>
      </c>
      <c r="G22" s="41">
        <v>2</v>
      </c>
      <c r="H22" s="764"/>
      <c r="I22" s="1164" t="s">
        <v>45</v>
      </c>
      <c r="J22" s="1164" t="s">
        <v>45</v>
      </c>
      <c r="K22" s="442"/>
    </row>
    <row r="23" spans="1:11" ht="12.75" customHeight="1">
      <c r="A23" s="717" t="s">
        <v>1746</v>
      </c>
      <c r="B23" s="273"/>
      <c r="C23" s="80" t="s">
        <v>667</v>
      </c>
      <c r="D23" s="855"/>
      <c r="E23" s="856" t="s">
        <v>99</v>
      </c>
      <c r="F23" s="856">
        <v>5</v>
      </c>
      <c r="G23" s="855">
        <v>3</v>
      </c>
      <c r="H23" s="183" t="s">
        <v>45</v>
      </c>
      <c r="I23" s="183" t="s">
        <v>45</v>
      </c>
      <c r="J23" s="183" t="s">
        <v>45</v>
      </c>
      <c r="K23" s="449" t="s">
        <v>490</v>
      </c>
    </row>
    <row r="24" spans="1:11" ht="29.25" customHeight="1">
      <c r="A24" s="717"/>
      <c r="B24" s="46"/>
      <c r="C24" s="47"/>
      <c r="D24" s="47"/>
      <c r="E24" s="47"/>
      <c r="F24" s="47"/>
      <c r="G24" s="47"/>
      <c r="H24" s="47"/>
      <c r="I24" s="47"/>
      <c r="J24" s="47"/>
      <c r="K24" s="48"/>
    </row>
    <row r="25" spans="1:11" ht="12.75" customHeight="1">
      <c r="A25" s="717" t="s">
        <v>1747</v>
      </c>
      <c r="B25" s="853" t="s">
        <v>252</v>
      </c>
      <c r="C25" s="24" t="s">
        <v>755</v>
      </c>
      <c r="D25" s="176"/>
      <c r="E25" s="740" t="s">
        <v>99</v>
      </c>
      <c r="F25" s="740">
        <v>6</v>
      </c>
      <c r="G25" s="176">
        <v>2</v>
      </c>
      <c r="H25" s="740"/>
      <c r="I25" s="740" t="s">
        <v>45</v>
      </c>
      <c r="J25" s="740"/>
      <c r="K25" s="261"/>
    </row>
    <row r="26" spans="1:11" ht="27.75" customHeight="1">
      <c r="A26" s="717"/>
      <c r="B26" s="1293" t="s">
        <v>1748</v>
      </c>
      <c r="C26" s="47"/>
      <c r="D26" s="47"/>
      <c r="E26" s="47"/>
      <c r="F26" s="47"/>
      <c r="G26" s="47"/>
      <c r="H26" s="47"/>
      <c r="I26" s="47"/>
      <c r="J26" s="47"/>
      <c r="K26" s="48"/>
    </row>
    <row r="27" spans="1:11" ht="12.75" customHeight="1">
      <c r="A27" s="717" t="s">
        <v>1749</v>
      </c>
      <c r="B27" s="853" t="s">
        <v>252</v>
      </c>
      <c r="C27" s="80" t="s">
        <v>667</v>
      </c>
      <c r="D27" s="855"/>
      <c r="E27" s="856" t="s">
        <v>99</v>
      </c>
      <c r="F27" s="856">
        <v>5</v>
      </c>
      <c r="G27" s="855">
        <v>3</v>
      </c>
      <c r="H27" s="183" t="s">
        <v>45</v>
      </c>
      <c r="I27" s="183" t="s">
        <v>45</v>
      </c>
      <c r="J27" s="183" t="s">
        <v>45</v>
      </c>
      <c r="K27" s="449" t="s">
        <v>490</v>
      </c>
    </row>
    <row r="28" spans="1:11" ht="12.75" customHeight="1">
      <c r="A28" s="717"/>
      <c r="B28" s="1294" t="s">
        <v>1750</v>
      </c>
      <c r="C28" s="31" t="s">
        <v>487</v>
      </c>
      <c r="D28" s="248"/>
      <c r="E28" s="61" t="s">
        <v>99</v>
      </c>
      <c r="F28" s="61" t="s">
        <v>1071</v>
      </c>
      <c r="G28" s="32"/>
      <c r="H28" s="339" t="s">
        <v>45</v>
      </c>
      <c r="I28" s="339" t="s">
        <v>45</v>
      </c>
      <c r="J28" s="339" t="s">
        <v>45</v>
      </c>
      <c r="K28" s="914" t="s">
        <v>100</v>
      </c>
    </row>
    <row r="29" spans="1:11" ht="12.75" customHeight="1">
      <c r="A29" s="717"/>
      <c r="B29" s="1294"/>
      <c r="C29" s="31" t="s">
        <v>485</v>
      </c>
      <c r="D29" s="53"/>
      <c r="E29" s="61" t="s">
        <v>97</v>
      </c>
      <c r="F29" s="61">
        <v>3</v>
      </c>
      <c r="G29" s="32">
        <v>2</v>
      </c>
      <c r="H29" s="62"/>
      <c r="I29" s="339" t="s">
        <v>45</v>
      </c>
      <c r="J29" s="339" t="s">
        <v>45</v>
      </c>
      <c r="K29" s="478"/>
    </row>
    <row r="30" spans="1:11" ht="14.25">
      <c r="A30" s="717"/>
      <c r="B30" s="726"/>
      <c r="C30" s="31" t="s">
        <v>420</v>
      </c>
      <c r="D30" s="53"/>
      <c r="E30" s="61"/>
      <c r="F30" s="61"/>
      <c r="G30" s="32"/>
      <c r="H30" s="62"/>
      <c r="I30" s="339" t="s">
        <v>45</v>
      </c>
      <c r="J30" s="64"/>
      <c r="K30" s="478"/>
    </row>
    <row r="31" spans="1:11" ht="14.25">
      <c r="A31" s="717"/>
      <c r="B31" s="736"/>
      <c r="C31" s="40" t="s">
        <v>755</v>
      </c>
      <c r="D31" s="41"/>
      <c r="E31" s="764" t="s">
        <v>99</v>
      </c>
      <c r="F31" s="764">
        <v>6</v>
      </c>
      <c r="G31" s="41">
        <v>2</v>
      </c>
      <c r="H31" s="764"/>
      <c r="I31" s="764" t="s">
        <v>45</v>
      </c>
      <c r="J31" s="764"/>
      <c r="K31" s="228"/>
    </row>
    <row r="32" spans="1:11" ht="12.75" customHeight="1">
      <c r="A32" s="717" t="s">
        <v>1751</v>
      </c>
      <c r="B32" s="355" t="s">
        <v>1752</v>
      </c>
      <c r="C32" s="167"/>
      <c r="D32" s="167"/>
      <c r="E32" s="167"/>
      <c r="F32" s="167"/>
      <c r="G32" s="167"/>
      <c r="H32" s="167"/>
      <c r="I32" s="167"/>
      <c r="J32" s="167"/>
      <c r="K32" s="168"/>
    </row>
    <row r="33" spans="1:11" ht="12.75" customHeight="1">
      <c r="A33" s="717"/>
      <c r="B33" s="355"/>
      <c r="C33"/>
      <c r="D33"/>
      <c r="E33"/>
      <c r="F33"/>
      <c r="G33"/>
      <c r="H33"/>
      <c r="I33"/>
      <c r="J33"/>
      <c r="K33" s="67"/>
    </row>
    <row r="34" spans="1:11" ht="36.75" customHeight="1">
      <c r="A34" s="717"/>
      <c r="B34" s="355"/>
      <c r="C34"/>
      <c r="D34"/>
      <c r="E34"/>
      <c r="F34"/>
      <c r="G34"/>
      <c r="H34"/>
      <c r="I34"/>
      <c r="J34"/>
      <c r="K34" s="67"/>
    </row>
    <row r="35" spans="1:11" ht="14.25">
      <c r="A35" s="717"/>
      <c r="B35" s="39" t="s">
        <v>41</v>
      </c>
      <c r="C35"/>
      <c r="D35"/>
      <c r="E35"/>
      <c r="F35"/>
      <c r="G35"/>
      <c r="H35"/>
      <c r="I35"/>
      <c r="J35"/>
      <c r="K35" s="67"/>
    </row>
    <row r="36" spans="1:11" ht="14.25">
      <c r="A36" s="717"/>
      <c r="B36" s="46" t="s">
        <v>943</v>
      </c>
      <c r="C36" s="47"/>
      <c r="D36" s="47"/>
      <c r="E36" s="47"/>
      <c r="F36" s="47"/>
      <c r="G36" s="47"/>
      <c r="H36" s="47"/>
      <c r="I36" s="47"/>
      <c r="J36" s="47"/>
      <c r="K36" s="48"/>
    </row>
    <row r="37" spans="1:11" ht="12.75" customHeight="1">
      <c r="A37" s="102" t="s">
        <v>106</v>
      </c>
      <c r="B37" s="102"/>
      <c r="C37" s="102"/>
      <c r="D37" s="102"/>
      <c r="E37" s="102"/>
      <c r="F37" s="102"/>
      <c r="G37" s="102"/>
      <c r="H37" s="102"/>
      <c r="I37" s="102"/>
      <c r="J37" s="102"/>
      <c r="K37" s="102"/>
    </row>
    <row r="38" spans="1:9" ht="14.25">
      <c r="A38" s="103" t="s">
        <v>107</v>
      </c>
      <c r="B38" s="103"/>
      <c r="C38" s="103"/>
      <c r="D38" s="103"/>
      <c r="E38" s="684"/>
      <c r="F38" s="684"/>
      <c r="G38" s="103"/>
      <c r="H38" s="103"/>
      <c r="I38" s="103"/>
    </row>
    <row r="39" spans="1:11" ht="12.75" customHeight="1">
      <c r="A39" s="104" t="s">
        <v>108</v>
      </c>
      <c r="B39" s="104"/>
      <c r="C39" s="104"/>
      <c r="D39" s="104"/>
      <c r="E39" s="104"/>
      <c r="F39" s="104"/>
      <c r="G39" s="104"/>
      <c r="H39" s="104"/>
      <c r="I39" s="104"/>
      <c r="J39" s="104"/>
      <c r="K39" s="104"/>
    </row>
    <row r="40" spans="1:11" ht="12.75" customHeight="1">
      <c r="A40" s="104"/>
      <c r="B40" s="104"/>
      <c r="C40" s="104"/>
      <c r="D40" s="104"/>
      <c r="E40" s="104"/>
      <c r="F40" s="104"/>
      <c r="G40" s="104"/>
      <c r="H40" s="104"/>
      <c r="I40" s="104"/>
      <c r="J40" s="104"/>
      <c r="K40" s="104"/>
    </row>
    <row r="41" spans="1:9" ht="12.75" customHeight="1">
      <c r="A41" s="103" t="s">
        <v>109</v>
      </c>
      <c r="B41" s="103"/>
      <c r="C41" s="103"/>
      <c r="D41" s="103"/>
      <c r="E41" s="684"/>
      <c r="F41" s="684"/>
      <c r="G41" s="103"/>
      <c r="H41" s="103"/>
      <c r="I41" s="103"/>
    </row>
    <row r="42" spans="1:9" ht="12.75" customHeight="1">
      <c r="A42" s="103" t="s">
        <v>110</v>
      </c>
      <c r="B42" s="103"/>
      <c r="C42" s="103"/>
      <c r="D42" s="103"/>
      <c r="E42" s="684"/>
      <c r="F42" s="684"/>
      <c r="G42" s="103"/>
      <c r="H42" s="103"/>
      <c r="I42" s="103"/>
    </row>
    <row r="43" spans="1:9" ht="12.75" customHeight="1">
      <c r="A43" s="103" t="s">
        <v>111</v>
      </c>
      <c r="B43" s="103"/>
      <c r="C43" s="103"/>
      <c r="D43" s="103"/>
      <c r="E43" s="684"/>
      <c r="F43" s="684"/>
      <c r="G43" s="103"/>
      <c r="H43" s="103"/>
      <c r="I43" s="103"/>
    </row>
    <row r="44" spans="1:9" ht="12.75" customHeight="1">
      <c r="A44" s="103" t="s">
        <v>112</v>
      </c>
      <c r="B44" s="103"/>
      <c r="C44" s="103"/>
      <c r="D44" s="103"/>
      <c r="E44" s="684"/>
      <c r="F44" s="684"/>
      <c r="G44" s="103"/>
      <c r="H44" s="103"/>
      <c r="I44" s="103"/>
    </row>
  </sheetData>
  <sheetProtection password="C531" sheet="1"/>
  <mergeCells count="32">
    <mergeCell ref="A1:K1"/>
    <mergeCell ref="A2:A3"/>
    <mergeCell ref="B2:B3"/>
    <mergeCell ref="C2:C3"/>
    <mergeCell ref="D2:D3"/>
    <mergeCell ref="E2:E3"/>
    <mergeCell ref="F2:F3"/>
    <mergeCell ref="G2:G3"/>
    <mergeCell ref="H2:H3"/>
    <mergeCell ref="I2:I3"/>
    <mergeCell ref="J2:J3"/>
    <mergeCell ref="K2:K3"/>
    <mergeCell ref="A4:A9"/>
    <mergeCell ref="A10:A11"/>
    <mergeCell ref="B10:B11"/>
    <mergeCell ref="A12:A14"/>
    <mergeCell ref="A15:A18"/>
    <mergeCell ref="A19:A20"/>
    <mergeCell ref="B19:B20"/>
    <mergeCell ref="A21:A22"/>
    <mergeCell ref="A23:A24"/>
    <mergeCell ref="A25:A26"/>
    <mergeCell ref="A27:A31"/>
    <mergeCell ref="B28:B29"/>
    <mergeCell ref="E29:E30"/>
    <mergeCell ref="F29:F30"/>
    <mergeCell ref="G29:G30"/>
    <mergeCell ref="K29:K30"/>
    <mergeCell ref="A32:A36"/>
    <mergeCell ref="B32:B34"/>
    <mergeCell ref="A37:K37"/>
    <mergeCell ref="A39:K40"/>
  </mergeCells>
  <printOptions horizontalCentered="1"/>
  <pageMargins left="0.39375" right="0.39375" top="0.9840277777777777" bottom="0.5902777777777778" header="0.5118055555555555" footer="0.31527777777777777"/>
  <pageSetup firstPageNumber="361" useFirstPageNumber="1" horizontalDpi="300" verticalDpi="300" orientation="landscape" paperSize="9" scale="85"/>
  <headerFooter alignWithMargins="0">
    <oddFooter>&amp;L&amp;11Disciplinari Produzione Integrata - anno 2018&amp;C&amp;11&amp;P&amp;R&amp;11&amp;A</oddFooter>
  </headerFooter>
  <rowBreaks count="1" manualBreakCount="1">
    <brk id="31" max="255" man="1"/>
  </rowBreaks>
</worksheet>
</file>

<file path=xl/worksheets/sheet65.xml><?xml version="1.0" encoding="utf-8"?>
<worksheet xmlns="http://schemas.openxmlformats.org/spreadsheetml/2006/main" xmlns:r="http://schemas.openxmlformats.org/officeDocument/2006/relationships">
  <dimension ref="A1:E9"/>
  <sheetViews>
    <sheetView showGridLines="0" workbookViewId="0" topLeftCell="A1">
      <selection activeCell="B32" sqref="B32"/>
    </sheetView>
  </sheetViews>
  <sheetFormatPr defaultColWidth="9.140625" defaultRowHeight="12.75"/>
  <cols>
    <col min="1" max="1" width="24.7109375" style="185" customWidth="1"/>
    <col min="2" max="2" width="25.28125" style="185" customWidth="1"/>
    <col min="3" max="3" width="23.7109375" style="185" customWidth="1"/>
    <col min="4" max="4" width="6.7109375" style="185" customWidth="1"/>
    <col min="5" max="5" width="35.7109375" style="185" customWidth="1"/>
    <col min="6" max="6" width="33.28125" style="185" customWidth="1"/>
    <col min="7" max="16384" width="9.140625" style="185" customWidth="1"/>
  </cols>
  <sheetData>
    <row r="1" spans="1:5" ht="24" customHeight="1">
      <c r="A1" s="186" t="s">
        <v>1753</v>
      </c>
      <c r="B1" s="186"/>
      <c r="C1" s="186"/>
      <c r="D1" s="186"/>
      <c r="E1" s="186"/>
    </row>
    <row r="2" spans="1:5" ht="15" customHeight="1">
      <c r="A2" s="1295" t="s">
        <v>114</v>
      </c>
      <c r="B2" s="1295" t="s">
        <v>115</v>
      </c>
      <c r="C2" s="1295" t="s">
        <v>116</v>
      </c>
      <c r="D2" s="1295" t="s">
        <v>117</v>
      </c>
      <c r="E2" s="1296" t="s">
        <v>118</v>
      </c>
    </row>
    <row r="3" spans="1:5" ht="12.75">
      <c r="A3" s="188" t="s">
        <v>119</v>
      </c>
      <c r="B3" s="191" t="s">
        <v>120</v>
      </c>
      <c r="C3" s="190" t="s">
        <v>121</v>
      </c>
      <c r="D3" s="191" t="s">
        <v>122</v>
      </c>
      <c r="E3" s="269" t="s">
        <v>123</v>
      </c>
    </row>
    <row r="4" spans="1:5" ht="12.75">
      <c r="A4" s="188" t="s">
        <v>195</v>
      </c>
      <c r="B4" s="191" t="s">
        <v>124</v>
      </c>
      <c r="C4" s="190"/>
      <c r="D4" s="191"/>
      <c r="E4" s="270"/>
    </row>
    <row r="5" spans="1:5" ht="12.75">
      <c r="A5" s="195"/>
      <c r="B5" s="198" t="s">
        <v>125</v>
      </c>
      <c r="C5" s="197"/>
      <c r="D5" s="198"/>
      <c r="E5" s="271"/>
    </row>
    <row r="6" spans="1:5" ht="12.75">
      <c r="A6" s="1297" t="s">
        <v>210</v>
      </c>
      <c r="B6" s="191" t="s">
        <v>1754</v>
      </c>
      <c r="C6" s="190" t="s">
        <v>141</v>
      </c>
      <c r="D6" s="191" t="s">
        <v>52</v>
      </c>
      <c r="E6" s="269" t="s">
        <v>448</v>
      </c>
    </row>
    <row r="7" spans="1:5" ht="12.75">
      <c r="A7" s="318"/>
      <c r="B7" s="191" t="s">
        <v>125</v>
      </c>
      <c r="C7" s="190"/>
      <c r="D7" s="191"/>
      <c r="E7" s="269" t="s">
        <v>449</v>
      </c>
    </row>
    <row r="8" spans="1:5" ht="12.75">
      <c r="A8" s="1298"/>
      <c r="B8" s="312"/>
      <c r="C8" s="313"/>
      <c r="D8" s="312"/>
      <c r="E8" s="483" t="s">
        <v>155</v>
      </c>
    </row>
    <row r="9" spans="1:5" ht="12.75">
      <c r="A9" s="1299" t="s">
        <v>135</v>
      </c>
      <c r="B9" s="1295" t="s">
        <v>333</v>
      </c>
      <c r="C9" s="366" t="s">
        <v>334</v>
      </c>
      <c r="D9" s="1295" t="s">
        <v>149</v>
      </c>
      <c r="E9" s="1300" t="s">
        <v>450</v>
      </c>
    </row>
  </sheetData>
  <sheetProtection password="C531" sheet="1"/>
  <mergeCells count="1">
    <mergeCell ref="A1:E1"/>
  </mergeCells>
  <printOptions horizontalCentered="1"/>
  <pageMargins left="0.41388888888888886" right="0.58125" top="0.8631944444444445" bottom="0.6847222222222222" header="0.5118055555555555" footer="0.43333333333333335"/>
  <pageSetup horizontalDpi="300" verticalDpi="300" orientation="landscape" paperSize="9"/>
  <headerFooter alignWithMargins="0">
    <oddFooter>&amp;L&amp;11Disciplinari Produzione Integrata - anno 2018&amp;C&amp;11 363&amp;R&amp;11&amp;A</oddFooter>
  </headerFooter>
</worksheet>
</file>

<file path=xl/worksheets/sheet66.xml><?xml version="1.0" encoding="utf-8"?>
<worksheet xmlns="http://schemas.openxmlformats.org/spreadsheetml/2006/main" xmlns:r="http://schemas.openxmlformats.org/officeDocument/2006/relationships">
  <dimension ref="A1:L84"/>
  <sheetViews>
    <sheetView showGridLines="0" workbookViewId="0" topLeftCell="A37">
      <selection activeCell="A52" sqref="A52"/>
    </sheetView>
  </sheetViews>
  <sheetFormatPr defaultColWidth="9.140625" defaultRowHeight="12.75"/>
  <cols>
    <col min="1" max="1" width="22.00390625" style="21" customWidth="1"/>
    <col min="2" max="2" width="42.140625" style="21" customWidth="1"/>
    <col min="3" max="3" width="17.00390625" style="21" customWidth="1"/>
    <col min="4" max="4" width="3.57421875" style="319" customWidth="1"/>
    <col min="5" max="5" width="8.28125" style="319" customWidth="1"/>
    <col min="6" max="6" width="6.57421875" style="319" customWidth="1"/>
    <col min="7" max="7" width="3.57421875" style="319" customWidth="1"/>
    <col min="8" max="8" width="5.140625" style="1003" customWidth="1"/>
    <col min="9" max="9" width="4.00390625" style="1003" customWidth="1"/>
    <col min="10" max="11" width="3.140625" style="1003" customWidth="1"/>
    <col min="12" max="12" width="45.7109375" style="21" customWidth="1"/>
    <col min="13" max="16384" width="9.140625" style="21" customWidth="1"/>
  </cols>
  <sheetData>
    <row r="1" spans="1:12" ht="24" customHeight="1">
      <c r="A1" s="15" t="s">
        <v>1755</v>
      </c>
      <c r="B1" s="15"/>
      <c r="C1" s="15"/>
      <c r="D1" s="15"/>
      <c r="E1" s="15"/>
      <c r="F1" s="15"/>
      <c r="G1" s="15"/>
      <c r="H1" s="15"/>
      <c r="I1" s="15"/>
      <c r="J1" s="15"/>
      <c r="K1" s="15"/>
      <c r="L1" s="15"/>
    </row>
    <row r="2" spans="1:12" s="216" customFormat="1" ht="24" customHeight="1">
      <c r="A2" s="16" t="s">
        <v>29</v>
      </c>
      <c r="B2" s="17" t="s">
        <v>30</v>
      </c>
      <c r="C2" s="17" t="s">
        <v>31</v>
      </c>
      <c r="D2" s="18" t="s">
        <v>32</v>
      </c>
      <c r="E2" s="19" t="s">
        <v>33</v>
      </c>
      <c r="F2" s="19" t="s">
        <v>34</v>
      </c>
      <c r="G2" s="18" t="s">
        <v>35</v>
      </c>
      <c r="H2" s="19" t="s">
        <v>214</v>
      </c>
      <c r="I2" s="18" t="s">
        <v>36</v>
      </c>
      <c r="J2" s="18" t="s">
        <v>37</v>
      </c>
      <c r="K2" s="18" t="s">
        <v>38</v>
      </c>
      <c r="L2" s="20" t="s">
        <v>39</v>
      </c>
    </row>
    <row r="3" spans="1:12" s="107" customFormat="1" ht="13.5">
      <c r="A3" s="16" t="s">
        <v>707</v>
      </c>
      <c r="B3" s="17" t="s">
        <v>30</v>
      </c>
      <c r="C3" s="17" t="s">
        <v>708</v>
      </c>
      <c r="D3" s="18" t="s">
        <v>32</v>
      </c>
      <c r="E3" s="19"/>
      <c r="F3" s="19"/>
      <c r="G3" s="18" t="s">
        <v>35</v>
      </c>
      <c r="H3" s="19" t="s">
        <v>214</v>
      </c>
      <c r="I3" s="18"/>
      <c r="J3" s="18"/>
      <c r="K3" s="18"/>
      <c r="L3" s="20" t="s">
        <v>709</v>
      </c>
    </row>
    <row r="4" spans="1:12" ht="12.75" customHeight="1">
      <c r="A4" s="717" t="s">
        <v>1756</v>
      </c>
      <c r="B4" s="23" t="s">
        <v>41</v>
      </c>
      <c r="C4" s="24" t="s">
        <v>42</v>
      </c>
      <c r="D4" s="25"/>
      <c r="E4" s="26" t="s">
        <v>43</v>
      </c>
      <c r="F4" s="26" t="s">
        <v>160</v>
      </c>
      <c r="G4" s="724"/>
      <c r="H4" s="574"/>
      <c r="I4" s="28" t="s">
        <v>45</v>
      </c>
      <c r="J4" s="28" t="s">
        <v>45</v>
      </c>
      <c r="K4" s="28" t="s">
        <v>45</v>
      </c>
      <c r="L4" s="29" t="s">
        <v>46</v>
      </c>
    </row>
    <row r="5" spans="1:12" ht="12.75" customHeight="1">
      <c r="A5" s="717"/>
      <c r="B5" s="30" t="s">
        <v>1757</v>
      </c>
      <c r="C5" s="31" t="s">
        <v>51</v>
      </c>
      <c r="D5" s="32"/>
      <c r="E5" s="61" t="s">
        <v>52</v>
      </c>
      <c r="F5" s="61">
        <v>11</v>
      </c>
      <c r="G5" s="32">
        <v>3</v>
      </c>
      <c r="H5" s="32">
        <v>2</v>
      </c>
      <c r="I5" s="34"/>
      <c r="J5" s="1052" t="s">
        <v>45</v>
      </c>
      <c r="K5" s="1052" t="s">
        <v>45</v>
      </c>
      <c r="L5" s="233"/>
    </row>
    <row r="6" spans="1:12" ht="12.75" customHeight="1">
      <c r="A6" s="717"/>
      <c r="B6" s="30" t="s">
        <v>1758</v>
      </c>
      <c r="C6"/>
      <c r="D6"/>
      <c r="E6"/>
      <c r="F6"/>
      <c r="G6"/>
      <c r="H6" s="319"/>
      <c r="I6"/>
      <c r="J6"/>
      <c r="K6"/>
      <c r="L6" s="67"/>
    </row>
    <row r="7" spans="1:12" ht="12.75" customHeight="1">
      <c r="A7" s="717"/>
      <c r="B7" s="30" t="s">
        <v>1759</v>
      </c>
      <c r="C7"/>
      <c r="D7"/>
      <c r="E7"/>
      <c r="F7"/>
      <c r="G7"/>
      <c r="H7" s="319"/>
      <c r="I7"/>
      <c r="J7"/>
      <c r="K7"/>
      <c r="L7" s="67"/>
    </row>
    <row r="8" spans="1:12" ht="12.75" customHeight="1">
      <c r="A8" s="717"/>
      <c r="B8" s="30" t="s">
        <v>1760</v>
      </c>
      <c r="C8"/>
      <c r="D8"/>
      <c r="E8"/>
      <c r="F8"/>
      <c r="G8"/>
      <c r="H8" s="319"/>
      <c r="I8"/>
      <c r="J8"/>
      <c r="K8"/>
      <c r="L8" s="67"/>
    </row>
    <row r="9" spans="1:12" ht="12.75" customHeight="1">
      <c r="A9" s="717"/>
      <c r="B9" s="39" t="s">
        <v>59</v>
      </c>
      <c r="C9"/>
      <c r="D9"/>
      <c r="E9"/>
      <c r="F9"/>
      <c r="G9"/>
      <c r="H9" s="319"/>
      <c r="I9"/>
      <c r="J9"/>
      <c r="K9"/>
      <c r="L9" s="67"/>
    </row>
    <row r="10" spans="1:12" ht="12.75" customHeight="1">
      <c r="A10" s="717"/>
      <c r="B10" s="156" t="s">
        <v>1761</v>
      </c>
      <c r="C10"/>
      <c r="D10"/>
      <c r="E10"/>
      <c r="F10"/>
      <c r="G10"/>
      <c r="H10" s="319"/>
      <c r="I10"/>
      <c r="J10"/>
      <c r="K10"/>
      <c r="L10" s="67"/>
    </row>
    <row r="11" spans="1:12" ht="25.5" customHeight="1">
      <c r="A11" s="717"/>
      <c r="B11" s="156"/>
      <c r="C11"/>
      <c r="D11"/>
      <c r="E11"/>
      <c r="F11"/>
      <c r="G11"/>
      <c r="H11" s="319"/>
      <c r="I11"/>
      <c r="J11"/>
      <c r="K11"/>
      <c r="L11" s="67"/>
    </row>
    <row r="12" spans="1:12" ht="36.75">
      <c r="A12" s="717"/>
      <c r="B12" s="46" t="s">
        <v>1762</v>
      </c>
      <c r="C12" s="47"/>
      <c r="D12" s="47"/>
      <c r="E12" s="47"/>
      <c r="F12" s="47"/>
      <c r="G12" s="47"/>
      <c r="H12" s="1301"/>
      <c r="I12" s="47"/>
      <c r="J12" s="47"/>
      <c r="K12" s="47"/>
      <c r="L12" s="48"/>
    </row>
    <row r="13" spans="1:12" ht="12.75" customHeight="1">
      <c r="A13" s="717" t="s">
        <v>1763</v>
      </c>
      <c r="B13" s="853" t="s">
        <v>41</v>
      </c>
      <c r="C13" s="24" t="s">
        <v>48</v>
      </c>
      <c r="D13" s="176"/>
      <c r="E13" s="26" t="s">
        <v>43</v>
      </c>
      <c r="F13" s="26" t="s">
        <v>49</v>
      </c>
      <c r="G13" s="724"/>
      <c r="H13" s="574"/>
      <c r="I13" s="28" t="s">
        <v>45</v>
      </c>
      <c r="J13" s="28" t="s">
        <v>45</v>
      </c>
      <c r="K13" s="28" t="s">
        <v>45</v>
      </c>
      <c r="L13" s="261"/>
    </row>
    <row r="14" spans="1:12" ht="12.75">
      <c r="A14" s="717"/>
      <c r="B14" s="726" t="s">
        <v>1764</v>
      </c>
      <c r="C14"/>
      <c r="D14"/>
      <c r="E14"/>
      <c r="F14"/>
      <c r="G14"/>
      <c r="H14" s="319"/>
      <c r="I14"/>
      <c r="J14"/>
      <c r="K14"/>
      <c r="L14" s="67"/>
    </row>
    <row r="15" spans="1:12" ht="12.75">
      <c r="A15" s="717"/>
      <c r="B15" s="734" t="s">
        <v>59</v>
      </c>
      <c r="C15"/>
      <c r="D15"/>
      <c r="E15"/>
      <c r="F15"/>
      <c r="G15"/>
      <c r="H15" s="319"/>
      <c r="I15"/>
      <c r="J15"/>
      <c r="K15"/>
      <c r="L15" s="67"/>
    </row>
    <row r="16" spans="1:12" ht="12.75">
      <c r="A16" s="717"/>
      <c r="B16" s="736" t="s">
        <v>1765</v>
      </c>
      <c r="C16" s="47"/>
      <c r="D16" s="47"/>
      <c r="E16" s="47"/>
      <c r="F16" s="47"/>
      <c r="G16" s="47"/>
      <c r="H16" s="1301"/>
      <c r="I16" s="47"/>
      <c r="J16" s="47"/>
      <c r="K16" s="47"/>
      <c r="L16" s="48"/>
    </row>
    <row r="17" spans="1:12" ht="12.75" customHeight="1">
      <c r="A17" s="717" t="s">
        <v>1766</v>
      </c>
      <c r="B17" s="853" t="s">
        <v>41</v>
      </c>
      <c r="C17" s="24" t="s">
        <v>42</v>
      </c>
      <c r="D17" s="25"/>
      <c r="E17" s="26" t="s">
        <v>43</v>
      </c>
      <c r="F17" s="26" t="s">
        <v>160</v>
      </c>
      <c r="G17" s="724"/>
      <c r="H17" s="574"/>
      <c r="I17" s="28" t="s">
        <v>45</v>
      </c>
      <c r="J17" s="28" t="s">
        <v>45</v>
      </c>
      <c r="K17" s="28" t="s">
        <v>45</v>
      </c>
      <c r="L17" s="29" t="s">
        <v>46</v>
      </c>
    </row>
    <row r="18" spans="1:12" ht="12.75">
      <c r="A18" s="717"/>
      <c r="B18" s="726" t="s">
        <v>1767</v>
      </c>
      <c r="C18"/>
      <c r="D18"/>
      <c r="E18"/>
      <c r="F18"/>
      <c r="G18"/>
      <c r="H18" s="319"/>
      <c r="I18"/>
      <c r="J18"/>
      <c r="K18"/>
      <c r="L18" s="67"/>
    </row>
    <row r="19" spans="1:12" ht="12.75">
      <c r="A19" s="717"/>
      <c r="B19" s="736" t="s">
        <v>1768</v>
      </c>
      <c r="C19" s="47"/>
      <c r="D19" s="47"/>
      <c r="E19" s="47"/>
      <c r="F19" s="47"/>
      <c r="G19" s="47"/>
      <c r="H19" s="1301"/>
      <c r="I19" s="47"/>
      <c r="J19" s="47"/>
      <c r="K19" s="47"/>
      <c r="L19" s="48"/>
    </row>
    <row r="20" spans="1:12" ht="12.75" customHeight="1">
      <c r="A20" s="1302" t="s">
        <v>1769</v>
      </c>
      <c r="B20" s="853" t="s">
        <v>41</v>
      </c>
      <c r="C20" s="167"/>
      <c r="D20" s="167"/>
      <c r="E20" s="167"/>
      <c r="F20" s="167"/>
      <c r="G20" s="167"/>
      <c r="H20" s="1303"/>
      <c r="I20" s="167"/>
      <c r="J20" s="167"/>
      <c r="K20" s="167"/>
      <c r="L20" s="168"/>
    </row>
    <row r="21" spans="1:12" ht="12.75">
      <c r="A21" s="1302"/>
      <c r="B21" s="726" t="s">
        <v>230</v>
      </c>
      <c r="C21"/>
      <c r="D21"/>
      <c r="E21"/>
      <c r="F21"/>
      <c r="G21"/>
      <c r="H21" s="319"/>
      <c r="I21"/>
      <c r="J21"/>
      <c r="K21"/>
      <c r="L21" s="67"/>
    </row>
    <row r="22" spans="1:12" ht="12.75">
      <c r="A22" s="1302"/>
      <c r="B22" s="726" t="s">
        <v>74</v>
      </c>
      <c r="C22"/>
      <c r="D22"/>
      <c r="E22"/>
      <c r="F22"/>
      <c r="G22"/>
      <c r="H22" s="319"/>
      <c r="I22"/>
      <c r="J22"/>
      <c r="K22"/>
      <c r="L22" s="67"/>
    </row>
    <row r="23" spans="1:12" ht="12.75">
      <c r="A23" s="1302"/>
      <c r="B23" s="726" t="s">
        <v>281</v>
      </c>
      <c r="C23"/>
      <c r="D23"/>
      <c r="E23"/>
      <c r="F23"/>
      <c r="G23"/>
      <c r="H23" s="319"/>
      <c r="I23"/>
      <c r="J23"/>
      <c r="K23"/>
      <c r="L23" s="67"/>
    </row>
    <row r="24" spans="1:12" ht="12.75">
      <c r="A24" s="1302"/>
      <c r="B24" s="736" t="s">
        <v>941</v>
      </c>
      <c r="C24" s="47"/>
      <c r="D24" s="47"/>
      <c r="E24" s="47"/>
      <c r="F24" s="47"/>
      <c r="G24" s="47"/>
      <c r="H24" s="1301"/>
      <c r="I24" s="47"/>
      <c r="J24" s="47"/>
      <c r="K24" s="47"/>
      <c r="L24" s="48"/>
    </row>
    <row r="25" spans="1:12" ht="12.75" customHeight="1">
      <c r="A25" s="717" t="s">
        <v>1770</v>
      </c>
      <c r="B25" s="890" t="s">
        <v>41</v>
      </c>
      <c r="C25" s="24" t="s">
        <v>54</v>
      </c>
      <c r="D25" s="25"/>
      <c r="E25" s="387" t="s">
        <v>52</v>
      </c>
      <c r="F25" s="387">
        <v>11</v>
      </c>
      <c r="G25" s="25">
        <v>3</v>
      </c>
      <c r="H25" s="25">
        <v>1</v>
      </c>
      <c r="I25" s="281"/>
      <c r="J25" s="28" t="s">
        <v>45</v>
      </c>
      <c r="K25" s="28" t="s">
        <v>45</v>
      </c>
      <c r="L25" s="440" t="s">
        <v>55</v>
      </c>
    </row>
    <row r="26" spans="1:12" ht="14.25">
      <c r="A26" s="717"/>
      <c r="B26" s="726" t="s">
        <v>235</v>
      </c>
      <c r="C26" s="31" t="s">
        <v>56</v>
      </c>
      <c r="D26" s="32"/>
      <c r="E26" s="61" t="s">
        <v>295</v>
      </c>
      <c r="F26" s="61">
        <v>7</v>
      </c>
      <c r="G26" s="248"/>
      <c r="H26" s="32">
        <v>1</v>
      </c>
      <c r="I26" s="64"/>
      <c r="J26" s="34" t="s">
        <v>45</v>
      </c>
      <c r="K26" s="34" t="s">
        <v>45</v>
      </c>
      <c r="L26" s="358" t="s">
        <v>58</v>
      </c>
    </row>
    <row r="27" spans="1:12" ht="14.25">
      <c r="A27" s="717"/>
      <c r="B27" s="726" t="s">
        <v>1771</v>
      </c>
      <c r="C27" s="31" t="s">
        <v>239</v>
      </c>
      <c r="D27" s="53">
        <v>2</v>
      </c>
      <c r="E27" s="776" t="s">
        <v>240</v>
      </c>
      <c r="F27" s="776">
        <v>17</v>
      </c>
      <c r="G27" s="53"/>
      <c r="H27" s="1006"/>
      <c r="I27" s="1007"/>
      <c r="J27" s="34" t="s">
        <v>45</v>
      </c>
      <c r="K27" s="34" t="s">
        <v>45</v>
      </c>
      <c r="L27" s="233"/>
    </row>
    <row r="28" spans="1:12" ht="14.25">
      <c r="A28" s="717"/>
      <c r="B28" s="726" t="s">
        <v>1768</v>
      </c>
      <c r="C28" s="31" t="s">
        <v>1613</v>
      </c>
      <c r="D28" s="32">
        <v>2</v>
      </c>
      <c r="E28" s="61" t="s">
        <v>76</v>
      </c>
      <c r="F28" s="61">
        <v>9</v>
      </c>
      <c r="G28" s="248"/>
      <c r="H28" s="32"/>
      <c r="I28" s="64"/>
      <c r="J28" s="34" t="s">
        <v>45</v>
      </c>
      <c r="K28" s="34" t="s">
        <v>45</v>
      </c>
      <c r="L28" s="358" t="s">
        <v>713</v>
      </c>
    </row>
    <row r="29" spans="1:12" ht="14.25">
      <c r="A29" s="717"/>
      <c r="B29" s="734" t="s">
        <v>59</v>
      </c>
      <c r="C29" s="867" t="s">
        <v>80</v>
      </c>
      <c r="D29" s="32">
        <v>2</v>
      </c>
      <c r="E29" s="546" t="s">
        <v>81</v>
      </c>
      <c r="F29" s="546">
        <v>12</v>
      </c>
      <c r="G29" s="248"/>
      <c r="H29" s="53"/>
      <c r="I29" s="64"/>
      <c r="J29" s="34" t="s">
        <v>45</v>
      </c>
      <c r="K29" s="34" t="s">
        <v>45</v>
      </c>
      <c r="L29" s="358" t="s">
        <v>1142</v>
      </c>
    </row>
    <row r="30" spans="1:12" ht="12.75">
      <c r="A30" s="717"/>
      <c r="B30" s="736" t="s">
        <v>1765</v>
      </c>
      <c r="C30" s="47"/>
      <c r="D30" s="47"/>
      <c r="E30" s="47"/>
      <c r="F30" s="47"/>
      <c r="G30" s="47"/>
      <c r="H30" s="1301"/>
      <c r="I30" s="47"/>
      <c r="J30" s="47"/>
      <c r="K30" s="47"/>
      <c r="L30" s="48"/>
    </row>
    <row r="31" spans="1:12" ht="12.75" customHeight="1">
      <c r="A31" s="1304" t="s">
        <v>1373</v>
      </c>
      <c r="B31" s="1305" t="s">
        <v>1772</v>
      </c>
      <c r="C31" s="24" t="s">
        <v>42</v>
      </c>
      <c r="D31" s="25"/>
      <c r="E31" s="26" t="s">
        <v>43</v>
      </c>
      <c r="F31" s="26" t="s">
        <v>160</v>
      </c>
      <c r="G31" s="724"/>
      <c r="H31" s="574"/>
      <c r="I31" s="28" t="s">
        <v>45</v>
      </c>
      <c r="J31" s="28" t="s">
        <v>45</v>
      </c>
      <c r="K31" s="28" t="s">
        <v>45</v>
      </c>
      <c r="L31" s="29" t="s">
        <v>46</v>
      </c>
    </row>
    <row r="32" spans="1:12" ht="12.75" customHeight="1">
      <c r="A32" s="1306" t="s">
        <v>1773</v>
      </c>
      <c r="B32" s="1305"/>
      <c r="C32" s="31" t="s">
        <v>1381</v>
      </c>
      <c r="D32" s="32">
        <v>1</v>
      </c>
      <c r="E32" s="421" t="s">
        <v>223</v>
      </c>
      <c r="F32" s="421">
        <v>43</v>
      </c>
      <c r="G32" s="53"/>
      <c r="H32" s="53"/>
      <c r="I32" s="64"/>
      <c r="J32" s="34" t="s">
        <v>45</v>
      </c>
      <c r="K32" s="34" t="s">
        <v>45</v>
      </c>
      <c r="L32" s="65" t="s">
        <v>224</v>
      </c>
    </row>
    <row r="33" spans="1:12" ht="12.75" customHeight="1">
      <c r="A33" s="1307" t="s">
        <v>1774</v>
      </c>
      <c r="B33" s="726"/>
      <c r="C33" s="31" t="s">
        <v>787</v>
      </c>
      <c r="D33" s="32">
        <v>1</v>
      </c>
      <c r="E33" s="421" t="s">
        <v>226</v>
      </c>
      <c r="F33" s="421">
        <v>28</v>
      </c>
      <c r="G33" s="871"/>
      <c r="H33" s="53"/>
      <c r="I33" s="64"/>
      <c r="J33" s="34" t="s">
        <v>45</v>
      </c>
      <c r="K33" s="34" t="s">
        <v>45</v>
      </c>
      <c r="L33" s="65" t="s">
        <v>227</v>
      </c>
    </row>
    <row r="34" spans="1:12" ht="12.75" customHeight="1">
      <c r="A34" s="947"/>
      <c r="B34" s="725"/>
      <c r="C34" s="31" t="s">
        <v>220</v>
      </c>
      <c r="D34" s="32">
        <v>1</v>
      </c>
      <c r="E34" s="421" t="s">
        <v>69</v>
      </c>
      <c r="F34" s="421">
        <v>40</v>
      </c>
      <c r="G34" s="53"/>
      <c r="H34" s="239"/>
      <c r="I34" s="90"/>
      <c r="J34" s="34" t="s">
        <v>45</v>
      </c>
      <c r="K34" s="34" t="s">
        <v>45</v>
      </c>
      <c r="L34" s="1063"/>
    </row>
    <row r="35" spans="1:12" ht="14.25">
      <c r="A35" s="947"/>
      <c r="B35" s="725"/>
      <c r="C35" s="867" t="s">
        <v>68</v>
      </c>
      <c r="D35" s="32">
        <v>1</v>
      </c>
      <c r="E35" s="421"/>
      <c r="F35" s="421"/>
      <c r="G35" s="53"/>
      <c r="H35" s="239"/>
      <c r="I35" s="867"/>
      <c r="J35" s="34" t="s">
        <v>45</v>
      </c>
      <c r="K35" s="867"/>
      <c r="L35" s="65" t="s">
        <v>58</v>
      </c>
    </row>
    <row r="36" spans="1:12" ht="14.25">
      <c r="A36" s="1181"/>
      <c r="B36" s="726"/>
      <c r="C36" s="31" t="s">
        <v>1135</v>
      </c>
      <c r="D36" s="32">
        <v>1</v>
      </c>
      <c r="E36" s="421" t="s">
        <v>218</v>
      </c>
      <c r="F36" s="421">
        <v>4</v>
      </c>
      <c r="G36" s="871"/>
      <c r="H36" s="239"/>
      <c r="I36" s="90"/>
      <c r="J36" s="90" t="s">
        <v>45</v>
      </c>
      <c r="K36" s="90" t="s">
        <v>45</v>
      </c>
      <c r="L36" s="536" t="s">
        <v>599</v>
      </c>
    </row>
    <row r="37" spans="1:12" ht="12.75" customHeight="1">
      <c r="A37" s="922"/>
      <c r="B37" s="736"/>
      <c r="C37" s="40" t="s">
        <v>54</v>
      </c>
      <c r="D37" s="43">
        <v>1</v>
      </c>
      <c r="E37" s="250" t="s">
        <v>52</v>
      </c>
      <c r="F37" s="250">
        <v>11</v>
      </c>
      <c r="G37" s="43">
        <v>3</v>
      </c>
      <c r="H37" s="43"/>
      <c r="I37" s="227"/>
      <c r="J37" s="44" t="s">
        <v>45</v>
      </c>
      <c r="K37" s="227"/>
      <c r="L37" s="1153" t="s">
        <v>65</v>
      </c>
    </row>
    <row r="38" spans="1:12" ht="59.25" customHeight="1">
      <c r="A38" s="1302" t="s">
        <v>1775</v>
      </c>
      <c r="B38" s="500" t="s">
        <v>291</v>
      </c>
      <c r="C38" s="167"/>
      <c r="D38" s="167"/>
      <c r="E38" s="167"/>
      <c r="F38" s="167"/>
      <c r="G38" s="167"/>
      <c r="H38" s="1303"/>
      <c r="I38" s="167"/>
      <c r="J38" s="167"/>
      <c r="K38" s="167"/>
      <c r="L38" s="168"/>
    </row>
    <row r="39" spans="1:12" ht="12.75" customHeight="1">
      <c r="A39" s="1302"/>
      <c r="B39" s="492" t="s">
        <v>292</v>
      </c>
      <c r="C39"/>
      <c r="D39"/>
      <c r="E39"/>
      <c r="F39"/>
      <c r="G39"/>
      <c r="H39" s="319"/>
      <c r="I39"/>
      <c r="J39"/>
      <c r="K39"/>
      <c r="L39" s="67"/>
    </row>
    <row r="40" spans="1:12" ht="13.5" customHeight="1">
      <c r="A40" s="1302"/>
      <c r="B40" s="1308" t="s">
        <v>1776</v>
      </c>
      <c r="C40" s="47"/>
      <c r="D40" s="47"/>
      <c r="E40" s="47"/>
      <c r="F40" s="47"/>
      <c r="G40" s="47"/>
      <c r="H40" s="1301"/>
      <c r="I40" s="47"/>
      <c r="J40" s="47"/>
      <c r="K40" s="47"/>
      <c r="L40" s="48"/>
    </row>
    <row r="41" spans="1:12" ht="12.75" customHeight="1">
      <c r="A41" s="717" t="s">
        <v>1777</v>
      </c>
      <c r="B41" s="853" t="s">
        <v>41</v>
      </c>
      <c r="C41" s="24" t="s">
        <v>42</v>
      </c>
      <c r="D41" s="25"/>
      <c r="E41" s="26" t="s">
        <v>43</v>
      </c>
      <c r="F41" s="26" t="s">
        <v>160</v>
      </c>
      <c r="G41" s="724"/>
      <c r="H41" s="574"/>
      <c r="I41" s="28" t="s">
        <v>45</v>
      </c>
      <c r="J41" s="28" t="s">
        <v>45</v>
      </c>
      <c r="K41" s="28" t="s">
        <v>45</v>
      </c>
      <c r="L41" s="29" t="s">
        <v>46</v>
      </c>
    </row>
    <row r="42" spans="1:12" ht="12.75">
      <c r="A42" s="717"/>
      <c r="B42" s="726" t="s">
        <v>1778</v>
      </c>
      <c r="C42"/>
      <c r="D42"/>
      <c r="E42"/>
      <c r="F42"/>
      <c r="G42"/>
      <c r="H42" s="319"/>
      <c r="I42"/>
      <c r="J42"/>
      <c r="K42"/>
      <c r="L42" s="67"/>
    </row>
    <row r="43" spans="1:12" ht="12.75">
      <c r="A43" s="717"/>
      <c r="B43" s="726" t="s">
        <v>1779</v>
      </c>
      <c r="C43"/>
      <c r="D43"/>
      <c r="E43"/>
      <c r="F43"/>
      <c r="G43"/>
      <c r="H43" s="319"/>
      <c r="I43"/>
      <c r="J43"/>
      <c r="K43"/>
      <c r="L43" s="67"/>
    </row>
    <row r="44" spans="1:12" ht="12.75">
      <c r="A44" s="717"/>
      <c r="B44" s="726" t="s">
        <v>247</v>
      </c>
      <c r="C44"/>
      <c r="D44"/>
      <c r="E44"/>
      <c r="F44"/>
      <c r="G44"/>
      <c r="H44" s="319"/>
      <c r="I44"/>
      <c r="J44"/>
      <c r="K44"/>
      <c r="L44" s="67"/>
    </row>
    <row r="45" spans="1:12" ht="25.5">
      <c r="A45" s="717"/>
      <c r="B45" s="726" t="s">
        <v>248</v>
      </c>
      <c r="C45"/>
      <c r="D45"/>
      <c r="E45"/>
      <c r="F45"/>
      <c r="G45"/>
      <c r="H45" s="319"/>
      <c r="I45"/>
      <c r="J45"/>
      <c r="K45"/>
      <c r="L45" s="67"/>
    </row>
    <row r="46" spans="1:12" ht="36.75">
      <c r="A46" s="717"/>
      <c r="B46" s="736" t="s">
        <v>1780</v>
      </c>
      <c r="C46" s="47"/>
      <c r="D46" s="47"/>
      <c r="E46" s="47"/>
      <c r="F46" s="47"/>
      <c r="G46" s="47"/>
      <c r="H46" s="1301"/>
      <c r="I46" s="47"/>
      <c r="J46" s="47"/>
      <c r="K46" s="47"/>
      <c r="L46" s="48"/>
    </row>
    <row r="47" spans="1:12" ht="12.75" customHeight="1">
      <c r="A47" s="1309" t="s">
        <v>1781</v>
      </c>
      <c r="B47" s="1310" t="s">
        <v>1782</v>
      </c>
      <c r="C47" s="1310"/>
      <c r="D47" s="1310"/>
      <c r="E47" s="1310"/>
      <c r="F47" s="1310"/>
      <c r="G47" s="1310"/>
      <c r="H47" s="1310"/>
      <c r="I47" s="1310"/>
      <c r="J47" s="1310"/>
      <c r="K47" s="1310"/>
      <c r="L47" s="1310"/>
    </row>
    <row r="48" spans="1:12" ht="12.75" customHeight="1">
      <c r="A48" s="1309"/>
      <c r="B48" s="1310"/>
      <c r="C48" s="1310"/>
      <c r="D48" s="1310"/>
      <c r="E48" s="1310"/>
      <c r="F48" s="1310"/>
      <c r="G48" s="1310"/>
      <c r="H48" s="1310"/>
      <c r="I48" s="1310"/>
      <c r="J48" s="1310"/>
      <c r="K48" s="1310"/>
      <c r="L48" s="1310"/>
    </row>
    <row r="49" spans="1:12" ht="12.75" customHeight="1">
      <c r="A49" s="1309"/>
      <c r="B49" s="1310"/>
      <c r="C49" s="1310"/>
      <c r="D49" s="1310"/>
      <c r="E49" s="1310"/>
      <c r="F49" s="1310"/>
      <c r="G49" s="1310"/>
      <c r="H49" s="1310"/>
      <c r="I49" s="1310"/>
      <c r="J49" s="1310"/>
      <c r="K49" s="1310"/>
      <c r="L49" s="1310"/>
    </row>
    <row r="50" spans="1:12" ht="12.75" customHeight="1">
      <c r="A50" s="1309"/>
      <c r="B50" s="1310"/>
      <c r="C50" s="1310"/>
      <c r="D50" s="1310"/>
      <c r="E50" s="1310"/>
      <c r="F50" s="1310"/>
      <c r="G50" s="1310"/>
      <c r="H50" s="1310"/>
      <c r="I50" s="1310"/>
      <c r="J50" s="1310"/>
      <c r="K50" s="1310"/>
      <c r="L50" s="1310"/>
    </row>
    <row r="51" spans="1:12" ht="12.75" customHeight="1">
      <c r="A51" s="1309"/>
      <c r="B51" s="1310"/>
      <c r="C51" s="1310"/>
      <c r="D51" s="1310"/>
      <c r="E51" s="1310"/>
      <c r="F51" s="1310"/>
      <c r="G51" s="1310"/>
      <c r="H51" s="1310"/>
      <c r="I51" s="1310"/>
      <c r="J51" s="1310"/>
      <c r="K51" s="1310"/>
      <c r="L51" s="1310"/>
    </row>
    <row r="52" spans="1:12" ht="12.75" customHeight="1">
      <c r="A52" s="717" t="s">
        <v>1783</v>
      </c>
      <c r="B52" s="1311"/>
      <c r="C52" s="167"/>
      <c r="D52" s="167"/>
      <c r="E52" s="167"/>
      <c r="F52" s="167"/>
      <c r="G52" s="167"/>
      <c r="H52" s="1303"/>
      <c r="I52" s="167"/>
      <c r="J52" s="167"/>
      <c r="K52" s="167"/>
      <c r="L52" s="168"/>
    </row>
    <row r="53" spans="1:12" ht="12.75">
      <c r="A53" s="717"/>
      <c r="B53" s="636"/>
      <c r="C53" s="47"/>
      <c r="D53" s="47"/>
      <c r="E53" s="47"/>
      <c r="F53" s="47"/>
      <c r="G53" s="47"/>
      <c r="H53" s="1301"/>
      <c r="I53" s="47"/>
      <c r="J53" s="47"/>
      <c r="K53" s="47"/>
      <c r="L53" s="48"/>
    </row>
    <row r="54" spans="1:12" ht="13.5" customHeight="1">
      <c r="A54" s="717" t="s">
        <v>1784</v>
      </c>
      <c r="B54" s="23" t="s">
        <v>263</v>
      </c>
      <c r="C54" s="80" t="s">
        <v>667</v>
      </c>
      <c r="D54" s="855"/>
      <c r="E54" s="856" t="s">
        <v>99</v>
      </c>
      <c r="F54" s="856">
        <v>5</v>
      </c>
      <c r="G54" s="855">
        <v>3</v>
      </c>
      <c r="H54" s="84">
        <v>2</v>
      </c>
      <c r="I54" s="183" t="s">
        <v>45</v>
      </c>
      <c r="J54" s="183" t="s">
        <v>45</v>
      </c>
      <c r="K54" s="183" t="s">
        <v>45</v>
      </c>
      <c r="L54" s="449" t="s">
        <v>490</v>
      </c>
    </row>
    <row r="55" spans="1:12" ht="13.5" customHeight="1">
      <c r="A55" s="717"/>
      <c r="B55" s="30" t="s">
        <v>1785</v>
      </c>
      <c r="C55" s="31" t="s">
        <v>487</v>
      </c>
      <c r="D55" s="248"/>
      <c r="E55" s="61" t="s">
        <v>99</v>
      </c>
      <c r="F55" s="61" t="s">
        <v>1071</v>
      </c>
      <c r="G55" s="32"/>
      <c r="H55" s="542"/>
      <c r="I55" s="339" t="s">
        <v>45</v>
      </c>
      <c r="J55" s="339" t="s">
        <v>45</v>
      </c>
      <c r="K55" s="339" t="s">
        <v>45</v>
      </c>
      <c r="L55" s="914" t="s">
        <v>100</v>
      </c>
    </row>
    <row r="56" spans="1:12" ht="12.75">
      <c r="A56" s="717"/>
      <c r="B56" s="30"/>
      <c r="C56"/>
      <c r="D56"/>
      <c r="E56"/>
      <c r="F56"/>
      <c r="G56"/>
      <c r="H56" s="319"/>
      <c r="I56"/>
      <c r="J56"/>
      <c r="K56"/>
      <c r="L56" s="67"/>
    </row>
    <row r="57" spans="1:12" ht="12.75">
      <c r="A57" s="717"/>
      <c r="B57" s="39" t="s">
        <v>252</v>
      </c>
      <c r="C57"/>
      <c r="D57"/>
      <c r="E57"/>
      <c r="F57"/>
      <c r="G57"/>
      <c r="H57" s="319"/>
      <c r="I57"/>
      <c r="J57"/>
      <c r="K57"/>
      <c r="L57" s="67"/>
    </row>
    <row r="58" spans="1:12" ht="12.75" customHeight="1">
      <c r="A58" s="717"/>
      <c r="B58" s="160" t="s">
        <v>1786</v>
      </c>
      <c r="C58"/>
      <c r="D58"/>
      <c r="E58"/>
      <c r="F58"/>
      <c r="G58"/>
      <c r="H58" s="319"/>
      <c r="I58"/>
      <c r="J58"/>
      <c r="K58"/>
      <c r="L58" s="67"/>
    </row>
    <row r="59" spans="1:12" ht="12.75">
      <c r="A59" s="717"/>
      <c r="B59" s="160"/>
      <c r="C59" s="47"/>
      <c r="D59" s="47"/>
      <c r="E59" s="47"/>
      <c r="F59" s="47"/>
      <c r="G59" s="47"/>
      <c r="H59" s="1301"/>
      <c r="I59" s="47"/>
      <c r="J59" s="47"/>
      <c r="K59" s="47"/>
      <c r="L59" s="48"/>
    </row>
    <row r="60" spans="1:12" ht="12.75" customHeight="1">
      <c r="A60" s="717" t="s">
        <v>1787</v>
      </c>
      <c r="B60" s="853" t="s">
        <v>835</v>
      </c>
      <c r="C60" s="80" t="s">
        <v>667</v>
      </c>
      <c r="D60" s="855"/>
      <c r="E60" s="856" t="s">
        <v>99</v>
      </c>
      <c r="F60" s="856">
        <v>5</v>
      </c>
      <c r="G60" s="855">
        <v>3</v>
      </c>
      <c r="H60" s="182">
        <v>1</v>
      </c>
      <c r="I60" s="183" t="s">
        <v>45</v>
      </c>
      <c r="J60" s="183" t="s">
        <v>45</v>
      </c>
      <c r="K60" s="183" t="s">
        <v>45</v>
      </c>
      <c r="L60" s="1312" t="s">
        <v>490</v>
      </c>
    </row>
    <row r="61" spans="1:12" ht="14.25">
      <c r="A61" s="717"/>
      <c r="B61" s="726" t="s">
        <v>1788</v>
      </c>
      <c r="C61" s="80"/>
      <c r="D61" s="855"/>
      <c r="E61" s="856"/>
      <c r="F61" s="856"/>
      <c r="G61" s="855"/>
      <c r="H61" s="855"/>
      <c r="I61" s="183"/>
      <c r="J61" s="183"/>
      <c r="K61" s="183"/>
      <c r="L61" s="1313" t="s">
        <v>1789</v>
      </c>
    </row>
    <row r="62" spans="1:12" ht="25.5">
      <c r="A62" s="717"/>
      <c r="B62" s="726"/>
      <c r="C62" s="31" t="s">
        <v>487</v>
      </c>
      <c r="D62" s="248"/>
      <c r="E62" s="61" t="s">
        <v>99</v>
      </c>
      <c r="F62" s="61" t="s">
        <v>1071</v>
      </c>
      <c r="G62" s="32"/>
      <c r="H62" s="583"/>
      <c r="I62" s="339" t="s">
        <v>45</v>
      </c>
      <c r="J62" s="339" t="s">
        <v>45</v>
      </c>
      <c r="K62" s="339" t="s">
        <v>45</v>
      </c>
      <c r="L62" s="914" t="s">
        <v>100</v>
      </c>
    </row>
    <row r="63" spans="1:12" ht="12.75" customHeight="1">
      <c r="A63" s="717"/>
      <c r="B63" s="726"/>
      <c r="C63" s="37" t="s">
        <v>185</v>
      </c>
      <c r="D63" s="1006"/>
      <c r="E63" s="421"/>
      <c r="F63" s="421"/>
      <c r="G63" s="32">
        <v>1</v>
      </c>
      <c r="H63" s="32"/>
      <c r="I63" s="62"/>
      <c r="J63" s="339" t="s">
        <v>45</v>
      </c>
      <c r="K63" s="339" t="s">
        <v>45</v>
      </c>
      <c r="L63" s="543"/>
    </row>
    <row r="64" spans="1:12" ht="14.25">
      <c r="A64" s="717"/>
      <c r="B64" s="726"/>
      <c r="C64" s="31" t="s">
        <v>574</v>
      </c>
      <c r="D64" s="583"/>
      <c r="E64" s="546" t="s">
        <v>99</v>
      </c>
      <c r="F64" s="546">
        <v>28</v>
      </c>
      <c r="G64" s="53">
        <v>2</v>
      </c>
      <c r="H64" s="53">
        <v>1</v>
      </c>
      <c r="I64" s="54"/>
      <c r="J64" s="339" t="s">
        <v>45</v>
      </c>
      <c r="K64" s="339" t="s">
        <v>45</v>
      </c>
      <c r="L64" s="65" t="s">
        <v>1789</v>
      </c>
    </row>
    <row r="65" spans="1:12" ht="14.25">
      <c r="A65" s="717"/>
      <c r="B65" s="736"/>
      <c r="C65" s="40" t="s">
        <v>259</v>
      </c>
      <c r="D65" s="41">
        <v>1</v>
      </c>
      <c r="E65" s="763" t="s">
        <v>99</v>
      </c>
      <c r="F65" s="763">
        <v>18</v>
      </c>
      <c r="G65" s="41"/>
      <c r="H65" s="1009"/>
      <c r="I65" s="1010"/>
      <c r="J65" s="1164" t="s">
        <v>45</v>
      </c>
      <c r="K65" s="1010"/>
      <c r="L65" s="1051" t="s">
        <v>1789</v>
      </c>
    </row>
    <row r="66" spans="1:12" ht="12.75" customHeight="1">
      <c r="A66" s="717" t="s">
        <v>1790</v>
      </c>
      <c r="B66" s="853" t="s">
        <v>835</v>
      </c>
      <c r="C66" s="24" t="s">
        <v>487</v>
      </c>
      <c r="D66" s="27"/>
      <c r="E66" s="387" t="s">
        <v>99</v>
      </c>
      <c r="F66" s="387" t="s">
        <v>1071</v>
      </c>
      <c r="G66" s="25"/>
      <c r="H66" s="574"/>
      <c r="I66" s="183" t="s">
        <v>45</v>
      </c>
      <c r="J66" s="183" t="s">
        <v>45</v>
      </c>
      <c r="K66" s="183" t="s">
        <v>45</v>
      </c>
      <c r="L66" s="914" t="s">
        <v>100</v>
      </c>
    </row>
    <row r="67" spans="1:12" ht="24" customHeight="1">
      <c r="A67" s="717"/>
      <c r="B67" s="736" t="s">
        <v>1788</v>
      </c>
      <c r="C67" s="47"/>
      <c r="D67" s="47"/>
      <c r="E67" s="47"/>
      <c r="F67" s="47"/>
      <c r="G67" s="47"/>
      <c r="H67" s="47"/>
      <c r="I67" s="47"/>
      <c r="J67" s="47"/>
      <c r="K67" s="47"/>
      <c r="L67" s="48"/>
    </row>
    <row r="68" spans="1:12" ht="12.75" customHeight="1">
      <c r="A68" s="717" t="s">
        <v>1791</v>
      </c>
      <c r="B68" s="853" t="s">
        <v>252</v>
      </c>
      <c r="C68" s="24" t="s">
        <v>192</v>
      </c>
      <c r="D68" s="176"/>
      <c r="E68" s="677" t="s">
        <v>97</v>
      </c>
      <c r="F68" s="677">
        <v>3</v>
      </c>
      <c r="G68" s="176"/>
      <c r="H68" s="1314"/>
      <c r="I68" s="183" t="s">
        <v>45</v>
      </c>
      <c r="J68" s="183" t="s">
        <v>45</v>
      </c>
      <c r="K68" s="183" t="s">
        <v>45</v>
      </c>
      <c r="L68" s="1315" t="s">
        <v>1792</v>
      </c>
    </row>
    <row r="69" spans="1:12" ht="12.75" customHeight="1">
      <c r="A69" s="717"/>
      <c r="B69" s="726" t="s">
        <v>1793</v>
      </c>
      <c r="C69" s="31" t="s">
        <v>487</v>
      </c>
      <c r="D69" s="248"/>
      <c r="E69" s="61" t="s">
        <v>99</v>
      </c>
      <c r="F69" s="61" t="s">
        <v>1071</v>
      </c>
      <c r="G69" s="32"/>
      <c r="H69" s="583"/>
      <c r="I69" s="339" t="s">
        <v>45</v>
      </c>
      <c r="J69" s="339" t="s">
        <v>45</v>
      </c>
      <c r="K69" s="339" t="s">
        <v>45</v>
      </c>
      <c r="L69" s="914" t="s">
        <v>100</v>
      </c>
    </row>
    <row r="70" spans="1:12" ht="13.5" customHeight="1">
      <c r="A70" s="717"/>
      <c r="B70" s="736"/>
      <c r="C70" s="224" t="s">
        <v>423</v>
      </c>
      <c r="D70" s="226"/>
      <c r="E70" s="298" t="s">
        <v>422</v>
      </c>
      <c r="F70" s="298">
        <v>4</v>
      </c>
      <c r="G70" s="41">
        <v>1</v>
      </c>
      <c r="H70" s="425"/>
      <c r="I70" s="251"/>
      <c r="J70" s="1164" t="s">
        <v>45</v>
      </c>
      <c r="K70" s="1164" t="s">
        <v>45</v>
      </c>
      <c r="L70" s="442"/>
    </row>
    <row r="71" spans="1:12" ht="12.75" customHeight="1">
      <c r="A71" s="722" t="s">
        <v>1794</v>
      </c>
      <c r="B71" s="853" t="s">
        <v>267</v>
      </c>
      <c r="C71" s="167"/>
      <c r="D71" s="167"/>
      <c r="E71" s="167"/>
      <c r="F71" s="167"/>
      <c r="G71" s="167"/>
      <c r="H71" s="167"/>
      <c r="I71" s="167"/>
      <c r="J71" s="167"/>
      <c r="K71" s="167"/>
      <c r="L71" s="168"/>
    </row>
    <row r="72" spans="1:12" ht="12.75" customHeight="1">
      <c r="A72" s="731" t="s">
        <v>1795</v>
      </c>
      <c r="B72" s="726" t="s">
        <v>268</v>
      </c>
      <c r="C72"/>
      <c r="D72"/>
      <c r="E72"/>
      <c r="F72"/>
      <c r="G72"/>
      <c r="H72"/>
      <c r="I72"/>
      <c r="J72"/>
      <c r="K72"/>
      <c r="L72" s="67"/>
    </row>
    <row r="73" spans="1:12" ht="12.75" customHeight="1">
      <c r="A73" s="1316" t="s">
        <v>1796</v>
      </c>
      <c r="B73" s="726" t="s">
        <v>1797</v>
      </c>
      <c r="C73"/>
      <c r="D73"/>
      <c r="E73"/>
      <c r="F73"/>
      <c r="G73"/>
      <c r="H73"/>
      <c r="I73"/>
      <c r="J73"/>
      <c r="K73"/>
      <c r="L73" s="67"/>
    </row>
    <row r="74" spans="1:12" ht="12.75" customHeight="1">
      <c r="A74" s="1317" t="s">
        <v>1798</v>
      </c>
      <c r="B74" s="726" t="s">
        <v>1799</v>
      </c>
      <c r="C74"/>
      <c r="D74"/>
      <c r="E74"/>
      <c r="F74"/>
      <c r="G74"/>
      <c r="H74"/>
      <c r="I74"/>
      <c r="J74"/>
      <c r="K74"/>
      <c r="L74" s="67"/>
    </row>
    <row r="75" spans="1:12" ht="12.75" customHeight="1">
      <c r="A75" s="1317"/>
      <c r="B75" s="734" t="s">
        <v>1800</v>
      </c>
      <c r="C75"/>
      <c r="D75"/>
      <c r="E75"/>
      <c r="F75"/>
      <c r="G75"/>
      <c r="H75"/>
      <c r="I75"/>
      <c r="J75"/>
      <c r="K75"/>
      <c r="L75" s="67"/>
    </row>
    <row r="76" spans="1:12" ht="36.75" customHeight="1">
      <c r="A76" s="735"/>
      <c r="B76" s="736" t="s">
        <v>1801</v>
      </c>
      <c r="C76" s="47"/>
      <c r="D76" s="47"/>
      <c r="E76" s="47"/>
      <c r="F76" s="47"/>
      <c r="G76" s="47"/>
      <c r="H76" s="47"/>
      <c r="I76" s="47"/>
      <c r="J76" s="47"/>
      <c r="K76" s="47"/>
      <c r="L76" s="48"/>
    </row>
    <row r="77" spans="1:12" ht="12.75" customHeight="1">
      <c r="A77" s="102" t="s">
        <v>106</v>
      </c>
      <c r="B77" s="102"/>
      <c r="C77" s="102"/>
      <c r="D77" s="102"/>
      <c r="E77" s="102"/>
      <c r="F77" s="102"/>
      <c r="G77" s="102"/>
      <c r="H77" s="102"/>
      <c r="I77" s="102"/>
      <c r="J77" s="102"/>
      <c r="K77" s="102"/>
      <c r="L77" s="102"/>
    </row>
    <row r="78" spans="1:9" ht="12.75" customHeight="1">
      <c r="A78" s="103" t="s">
        <v>107</v>
      </c>
      <c r="B78" s="103"/>
      <c r="C78" s="103"/>
      <c r="D78" s="103"/>
      <c r="E78" s="684"/>
      <c r="F78" s="684"/>
      <c r="G78" s="103"/>
      <c r="H78" s="103"/>
      <c r="I78" s="103"/>
    </row>
    <row r="79" spans="1:12" ht="12.75" customHeight="1">
      <c r="A79" s="104" t="s">
        <v>108</v>
      </c>
      <c r="B79" s="104"/>
      <c r="C79" s="104"/>
      <c r="D79" s="104"/>
      <c r="E79" s="104"/>
      <c r="F79" s="104"/>
      <c r="G79" s="104"/>
      <c r="H79" s="104"/>
      <c r="I79" s="104"/>
      <c r="J79" s="104"/>
      <c r="K79" s="104"/>
      <c r="L79" s="104"/>
    </row>
    <row r="80" spans="1:12" ht="12.75" customHeight="1">
      <c r="A80" s="104"/>
      <c r="B80" s="104"/>
      <c r="C80" s="104"/>
      <c r="D80" s="104"/>
      <c r="E80" s="104"/>
      <c r="F80" s="104"/>
      <c r="G80" s="104"/>
      <c r="H80" s="104"/>
      <c r="I80" s="104"/>
      <c r="J80" s="104"/>
      <c r="K80" s="104"/>
      <c r="L80" s="104"/>
    </row>
    <row r="81" spans="1:9" ht="12.75" customHeight="1">
      <c r="A81" s="103" t="s">
        <v>109</v>
      </c>
      <c r="B81" s="103"/>
      <c r="C81" s="103"/>
      <c r="D81" s="103"/>
      <c r="E81" s="684"/>
      <c r="F81" s="684"/>
      <c r="G81" s="103"/>
      <c r="H81" s="103"/>
      <c r="I81" s="103"/>
    </row>
    <row r="82" spans="1:9" ht="12.75" customHeight="1">
      <c r="A82" s="103" t="s">
        <v>110</v>
      </c>
      <c r="B82" s="103"/>
      <c r="C82" s="103"/>
      <c r="D82" s="103"/>
      <c r="E82" s="684"/>
      <c r="F82" s="684"/>
      <c r="G82" s="103"/>
      <c r="H82" s="103"/>
      <c r="I82" s="103"/>
    </row>
    <row r="83" spans="1:9" ht="12.75" customHeight="1">
      <c r="A83" s="103" t="s">
        <v>111</v>
      </c>
      <c r="B83" s="103"/>
      <c r="C83" s="103"/>
      <c r="D83" s="103"/>
      <c r="E83" s="684"/>
      <c r="F83" s="684"/>
      <c r="G83" s="103"/>
      <c r="H83" s="103"/>
      <c r="I83" s="103"/>
    </row>
    <row r="84" spans="1:9" ht="12.75" customHeight="1">
      <c r="A84" s="103" t="s">
        <v>112</v>
      </c>
      <c r="B84" s="103"/>
      <c r="C84" s="103"/>
      <c r="D84" s="103"/>
      <c r="E84" s="684"/>
      <c r="F84" s="684"/>
      <c r="G84" s="103"/>
      <c r="H84" s="103"/>
      <c r="I84" s="103"/>
    </row>
  </sheetData>
  <sheetProtection password="C531" sheet="1"/>
  <mergeCells count="46">
    <mergeCell ref="A1:L1"/>
    <mergeCell ref="A2:A3"/>
    <mergeCell ref="B2:B3"/>
    <mergeCell ref="C2:C3"/>
    <mergeCell ref="D2:D3"/>
    <mergeCell ref="E2:E3"/>
    <mergeCell ref="F2:F3"/>
    <mergeCell ref="G2:G3"/>
    <mergeCell ref="H2:H3"/>
    <mergeCell ref="I2:I3"/>
    <mergeCell ref="J2:J3"/>
    <mergeCell ref="K2:K3"/>
    <mergeCell ref="L2:L3"/>
    <mergeCell ref="A4:A12"/>
    <mergeCell ref="B10:B11"/>
    <mergeCell ref="A13:A16"/>
    <mergeCell ref="A17:A19"/>
    <mergeCell ref="A20:A24"/>
    <mergeCell ref="A25:A30"/>
    <mergeCell ref="B31:B32"/>
    <mergeCell ref="E34:E35"/>
    <mergeCell ref="F34:F35"/>
    <mergeCell ref="G34:G35"/>
    <mergeCell ref="H34:H35"/>
    <mergeCell ref="A38:A40"/>
    <mergeCell ref="A41:A46"/>
    <mergeCell ref="A47:A51"/>
    <mergeCell ref="B47:L51"/>
    <mergeCell ref="A52:A53"/>
    <mergeCell ref="A54:A59"/>
    <mergeCell ref="B55:B56"/>
    <mergeCell ref="B58:B59"/>
    <mergeCell ref="A60:A65"/>
    <mergeCell ref="C60:C61"/>
    <mergeCell ref="D60:D61"/>
    <mergeCell ref="E60:E61"/>
    <mergeCell ref="F60:F61"/>
    <mergeCell ref="G60:G61"/>
    <mergeCell ref="H60:H61"/>
    <mergeCell ref="I60:I61"/>
    <mergeCell ref="J60:J61"/>
    <mergeCell ref="K60:K61"/>
    <mergeCell ref="A66:A67"/>
    <mergeCell ref="A68:A70"/>
    <mergeCell ref="A77:L77"/>
    <mergeCell ref="A79:L80"/>
  </mergeCells>
  <printOptions horizontalCentered="1"/>
  <pageMargins left="0.39375" right="0.39375" top="0.9840277777777777" bottom="0.5902777777777778" header="0.5118055555555555" footer="0.31527777777777777"/>
  <pageSetup firstPageNumber="364" useFirstPageNumber="1" horizontalDpi="300" verticalDpi="300" orientation="landscape" paperSize="9" scale="85"/>
  <headerFooter alignWithMargins="0">
    <oddFooter>&amp;L&amp;11Disciplinari Produzione Integrata - anno 2018&amp;C&amp;11&amp;P&amp;R&amp;11&amp;A</oddFooter>
  </headerFooter>
  <rowBreaks count="2" manualBreakCount="2">
    <brk id="37" max="255" man="1"/>
    <brk id="65" max="255" man="1"/>
  </rowBreaks>
</worksheet>
</file>

<file path=xl/worksheets/sheet67.xml><?xml version="1.0" encoding="utf-8"?>
<worksheet xmlns="http://schemas.openxmlformats.org/spreadsheetml/2006/main" xmlns:r="http://schemas.openxmlformats.org/officeDocument/2006/relationships">
  <dimension ref="A1:E6"/>
  <sheetViews>
    <sheetView showGridLines="0" workbookViewId="0" topLeftCell="A1">
      <selection activeCell="B38" sqref="B38"/>
    </sheetView>
  </sheetViews>
  <sheetFormatPr defaultColWidth="9.140625" defaultRowHeight="12.75"/>
  <cols>
    <col min="1" max="1" width="19.140625" style="185" customWidth="1"/>
    <col min="2" max="2" width="23.57421875" style="185" customWidth="1"/>
    <col min="3" max="3" width="24.421875" style="185" customWidth="1"/>
    <col min="4" max="4" width="9.57421875" style="185" customWidth="1"/>
    <col min="5" max="5" width="33.00390625" style="185" customWidth="1"/>
    <col min="6" max="6" width="47.00390625" style="185" customWidth="1"/>
    <col min="7" max="16384" width="9.140625" style="185" customWidth="1"/>
  </cols>
  <sheetData>
    <row r="1" spans="1:5" ht="24" customHeight="1">
      <c r="A1" s="186" t="s">
        <v>1802</v>
      </c>
      <c r="B1" s="186"/>
      <c r="C1" s="186"/>
      <c r="D1" s="186"/>
      <c r="E1" s="186"/>
    </row>
    <row r="2" spans="1:5" ht="15" customHeight="1">
      <c r="A2" s="267" t="s">
        <v>114</v>
      </c>
      <c r="B2" s="267" t="s">
        <v>115</v>
      </c>
      <c r="C2" s="267" t="s">
        <v>116</v>
      </c>
      <c r="D2" s="267" t="s">
        <v>117</v>
      </c>
      <c r="E2" s="268" t="s">
        <v>118</v>
      </c>
    </row>
    <row r="3" spans="1:5" ht="12.75">
      <c r="A3" s="208" t="s">
        <v>119</v>
      </c>
      <c r="B3" s="191" t="s">
        <v>120</v>
      </c>
      <c r="C3" s="190" t="s">
        <v>121</v>
      </c>
      <c r="D3" s="191" t="s">
        <v>122</v>
      </c>
      <c r="E3" s="269" t="s">
        <v>123</v>
      </c>
    </row>
    <row r="4" spans="1:5" ht="12.75">
      <c r="A4" s="208" t="s">
        <v>195</v>
      </c>
      <c r="B4" s="191" t="s">
        <v>124</v>
      </c>
      <c r="C4" s="190"/>
      <c r="D4" s="190"/>
      <c r="E4" s="270"/>
    </row>
    <row r="5" spans="1:5" ht="12.75">
      <c r="A5" s="208"/>
      <c r="B5" s="191" t="s">
        <v>125</v>
      </c>
      <c r="C5" s="190"/>
      <c r="D5" s="190"/>
      <c r="E5" s="270"/>
    </row>
    <row r="6" spans="1:5" ht="12.75">
      <c r="A6" s="1318" t="s">
        <v>329</v>
      </c>
      <c r="B6" s="1319" t="s">
        <v>120</v>
      </c>
      <c r="C6" s="1320" t="s">
        <v>1803</v>
      </c>
      <c r="D6" s="1319" t="s">
        <v>149</v>
      </c>
      <c r="E6" s="1321"/>
    </row>
  </sheetData>
  <sheetProtection password="C531" sheet="1"/>
  <mergeCells count="1">
    <mergeCell ref="A1:E1"/>
  </mergeCells>
  <printOptions horizontalCentered="1"/>
  <pageMargins left="0.41388888888888886" right="0.58125" top="0.8631944444444445" bottom="0.6847222222222222" header="0.5118055555555555" footer="0.43333333333333335"/>
  <pageSetup horizontalDpi="300" verticalDpi="300" orientation="landscape" paperSize="9"/>
  <headerFooter alignWithMargins="0">
    <oddFooter>&amp;L&amp;11Disciplinari Produzione Integrata - anno 2018&amp;C&amp;11 367&amp;R&amp;11&amp;A</oddFooter>
  </headerFooter>
</worksheet>
</file>

<file path=xl/worksheets/sheet68.xml><?xml version="1.0" encoding="utf-8"?>
<worksheet xmlns="http://schemas.openxmlformats.org/spreadsheetml/2006/main" xmlns:r="http://schemas.openxmlformats.org/officeDocument/2006/relationships">
  <dimension ref="A1:L94"/>
  <sheetViews>
    <sheetView showGridLines="0" workbookViewId="0" topLeftCell="A55">
      <selection activeCell="B76" sqref="B76"/>
    </sheetView>
  </sheetViews>
  <sheetFormatPr defaultColWidth="9.140625" defaultRowHeight="12.75"/>
  <cols>
    <col min="1" max="1" width="18.00390625" style="3" customWidth="1"/>
    <col min="2" max="2" width="40.140625" style="3" customWidth="1"/>
    <col min="3" max="3" width="15.140625" style="3" customWidth="1"/>
    <col min="4" max="4" width="3.57421875" style="3" customWidth="1"/>
    <col min="5" max="5" width="7.7109375" style="3" customWidth="1"/>
    <col min="6" max="6" width="6.7109375" style="3" customWidth="1"/>
    <col min="7" max="7" width="3.57421875" style="3" customWidth="1"/>
    <col min="8" max="8" width="5.00390625" style="3" customWidth="1"/>
    <col min="9" max="9" width="4.00390625" style="3" customWidth="1"/>
    <col min="10" max="11" width="3.7109375" style="3" customWidth="1"/>
    <col min="12" max="12" width="45.7109375" style="3" customWidth="1"/>
    <col min="13" max="16384" width="9.140625" style="3" customWidth="1"/>
  </cols>
  <sheetData>
    <row r="1" spans="1:12" ht="24" customHeight="1">
      <c r="A1" s="15" t="s">
        <v>1804</v>
      </c>
      <c r="B1" s="15"/>
      <c r="C1" s="15"/>
      <c r="D1" s="15"/>
      <c r="E1" s="15"/>
      <c r="F1" s="15"/>
      <c r="G1" s="15"/>
      <c r="H1" s="15"/>
      <c r="I1" s="15"/>
      <c r="J1" s="15"/>
      <c r="K1" s="15"/>
      <c r="L1" s="15"/>
    </row>
    <row r="2" spans="1:12" s="216" customFormat="1" ht="24" customHeight="1">
      <c r="A2" s="16" t="s">
        <v>29</v>
      </c>
      <c r="B2" s="17" t="s">
        <v>30</v>
      </c>
      <c r="C2" s="17" t="s">
        <v>31</v>
      </c>
      <c r="D2" s="18" t="s">
        <v>32</v>
      </c>
      <c r="E2" s="19" t="s">
        <v>33</v>
      </c>
      <c r="F2" s="19" t="s">
        <v>34</v>
      </c>
      <c r="G2" s="18" t="s">
        <v>35</v>
      </c>
      <c r="H2" s="217" t="s">
        <v>214</v>
      </c>
      <c r="I2" s="18" t="s">
        <v>36</v>
      </c>
      <c r="J2" s="18" t="s">
        <v>37</v>
      </c>
      <c r="K2" s="18" t="s">
        <v>38</v>
      </c>
      <c r="L2" s="20" t="s">
        <v>39</v>
      </c>
    </row>
    <row r="3" spans="1:12" s="107" customFormat="1" ht="13.5">
      <c r="A3" s="16" t="s">
        <v>707</v>
      </c>
      <c r="B3" s="17" t="s">
        <v>30</v>
      </c>
      <c r="C3" s="17" t="s">
        <v>708</v>
      </c>
      <c r="D3" s="18" t="s">
        <v>32</v>
      </c>
      <c r="E3" s="19"/>
      <c r="F3" s="19"/>
      <c r="G3" s="18" t="s">
        <v>35</v>
      </c>
      <c r="H3" s="217" t="s">
        <v>214</v>
      </c>
      <c r="I3" s="18"/>
      <c r="J3" s="18"/>
      <c r="K3" s="18"/>
      <c r="L3" s="20" t="s">
        <v>709</v>
      </c>
    </row>
    <row r="4" spans="1:12" ht="12" customHeight="1">
      <c r="A4" s="922" t="s">
        <v>834</v>
      </c>
      <c r="B4" s="739" t="s">
        <v>41</v>
      </c>
      <c r="C4" s="742" t="s">
        <v>42</v>
      </c>
      <c r="D4" s="511"/>
      <c r="E4" s="1322" t="s">
        <v>43</v>
      </c>
      <c r="F4" s="1322" t="s">
        <v>160</v>
      </c>
      <c r="G4" s="1323"/>
      <c r="H4" s="1324"/>
      <c r="I4" s="1325" t="s">
        <v>45</v>
      </c>
      <c r="J4" s="1325" t="s">
        <v>45</v>
      </c>
      <c r="K4" s="1325" t="s">
        <v>45</v>
      </c>
      <c r="L4" s="1313" t="s">
        <v>46</v>
      </c>
    </row>
    <row r="5" spans="1:12" ht="12" customHeight="1">
      <c r="A5" s="922"/>
      <c r="B5" s="30" t="s">
        <v>723</v>
      </c>
      <c r="C5" s="31" t="s">
        <v>1135</v>
      </c>
      <c r="D5" s="248"/>
      <c r="E5" s="421" t="s">
        <v>218</v>
      </c>
      <c r="F5" s="421">
        <v>4</v>
      </c>
      <c r="G5" s="248"/>
      <c r="H5" s="62">
        <v>1</v>
      </c>
      <c r="I5" s="90"/>
      <c r="J5" s="90" t="s">
        <v>45</v>
      </c>
      <c r="K5" s="64"/>
      <c r="L5" s="536" t="s">
        <v>599</v>
      </c>
    </row>
    <row r="6" spans="1:12" ht="12.75" customHeight="1">
      <c r="A6" s="922"/>
      <c r="B6" s="30" t="s">
        <v>1758</v>
      </c>
      <c r="C6" s="1102" t="s">
        <v>729</v>
      </c>
      <c r="D6" s="248"/>
      <c r="E6" s="860" t="s">
        <v>603</v>
      </c>
      <c r="F6" s="860">
        <v>33</v>
      </c>
      <c r="G6" s="32"/>
      <c r="H6" s="64"/>
      <c r="I6" s="34"/>
      <c r="J6" s="34" t="s">
        <v>45</v>
      </c>
      <c r="K6" s="34" t="s">
        <v>45</v>
      </c>
      <c r="L6" s="38" t="s">
        <v>730</v>
      </c>
    </row>
    <row r="7" spans="1:12" ht="12.75" customHeight="1">
      <c r="A7" s="922"/>
      <c r="B7" s="30" t="s">
        <v>408</v>
      </c>
      <c r="C7" s="31" t="s">
        <v>51</v>
      </c>
      <c r="D7" s="32"/>
      <c r="E7" s="61" t="s">
        <v>52</v>
      </c>
      <c r="F7" s="61">
        <v>11</v>
      </c>
      <c r="G7" s="32">
        <v>2</v>
      </c>
      <c r="H7" s="34"/>
      <c r="I7" s="34"/>
      <c r="J7" s="1052" t="s">
        <v>45</v>
      </c>
      <c r="K7"/>
      <c r="L7" s="233"/>
    </row>
    <row r="8" spans="1:12" ht="12.75" customHeight="1">
      <c r="A8" s="922"/>
      <c r="B8" s="30" t="s">
        <v>1805</v>
      </c>
      <c r="C8" s="626" t="s">
        <v>725</v>
      </c>
      <c r="D8" s="248"/>
      <c r="E8" s="61"/>
      <c r="F8" s="61"/>
      <c r="G8" s="32"/>
      <c r="H8" s="34"/>
      <c r="I8" s="34"/>
      <c r="J8" s="34"/>
      <c r="K8" s="34"/>
      <c r="L8" s="233"/>
    </row>
    <row r="9" spans="1:12" ht="12.75" customHeight="1">
      <c r="A9" s="922"/>
      <c r="B9" s="625" t="s">
        <v>1806</v>
      </c>
      <c r="C9"/>
      <c r="D9"/>
      <c r="E9"/>
      <c r="F9"/>
      <c r="G9"/>
      <c r="H9"/>
      <c r="I9"/>
      <c r="J9"/>
      <c r="K9"/>
      <c r="L9" s="67"/>
    </row>
    <row r="10" spans="1:12" ht="12.75" customHeight="1">
      <c r="A10" s="922"/>
      <c r="B10" s="30" t="s">
        <v>1807</v>
      </c>
      <c r="C10"/>
      <c r="D10"/>
      <c r="E10"/>
      <c r="F10"/>
      <c r="G10"/>
      <c r="H10"/>
      <c r="I10"/>
      <c r="J10"/>
      <c r="K10"/>
      <c r="L10" s="67"/>
    </row>
    <row r="11" spans="1:12" ht="12.75" customHeight="1">
      <c r="A11" s="922"/>
      <c r="B11" s="39" t="s">
        <v>59</v>
      </c>
      <c r="C11"/>
      <c r="D11"/>
      <c r="E11"/>
      <c r="F11"/>
      <c r="G11"/>
      <c r="H11"/>
      <c r="I11"/>
      <c r="J11"/>
      <c r="K11"/>
      <c r="L11" s="67"/>
    </row>
    <row r="12" spans="1:12" ht="12.75" customHeight="1">
      <c r="A12" s="922"/>
      <c r="B12" s="160" t="s">
        <v>1138</v>
      </c>
      <c r="C12"/>
      <c r="D12"/>
      <c r="E12"/>
      <c r="F12"/>
      <c r="G12"/>
      <c r="H12"/>
      <c r="I12"/>
      <c r="J12"/>
      <c r="K12"/>
      <c r="L12" s="67"/>
    </row>
    <row r="13" spans="1:12" ht="13.5" customHeight="1">
      <c r="A13" s="922"/>
      <c r="B13" s="160"/>
      <c r="C13" s="47"/>
      <c r="D13" s="47"/>
      <c r="E13" s="47"/>
      <c r="F13" s="47"/>
      <c r="G13" s="47"/>
      <c r="H13" s="47"/>
      <c r="I13" s="47"/>
      <c r="J13" s="47"/>
      <c r="K13" s="47"/>
      <c r="L13" s="48"/>
    </row>
    <row r="14" spans="1:12" ht="12.75" customHeight="1">
      <c r="A14" s="717" t="s">
        <v>1808</v>
      </c>
      <c r="B14" s="853" t="s">
        <v>835</v>
      </c>
      <c r="C14" s="24" t="s">
        <v>42</v>
      </c>
      <c r="D14" s="25"/>
      <c r="E14" s="26" t="s">
        <v>43</v>
      </c>
      <c r="F14" s="26" t="s">
        <v>160</v>
      </c>
      <c r="G14" s="724"/>
      <c r="H14" s="84"/>
      <c r="I14" s="28" t="s">
        <v>45</v>
      </c>
      <c r="J14" s="28" t="s">
        <v>45</v>
      </c>
      <c r="K14" s="28" t="s">
        <v>45</v>
      </c>
      <c r="L14" s="29" t="s">
        <v>46</v>
      </c>
    </row>
    <row r="15" spans="1:12" ht="24" customHeight="1">
      <c r="A15" s="717"/>
      <c r="B15" s="736" t="s">
        <v>1148</v>
      </c>
      <c r="C15" s="47"/>
      <c r="D15" s="47"/>
      <c r="E15" s="47"/>
      <c r="F15" s="47"/>
      <c r="G15" s="47"/>
      <c r="H15" s="47"/>
      <c r="I15" s="47"/>
      <c r="J15" s="47"/>
      <c r="K15" s="47"/>
      <c r="L15" s="48"/>
    </row>
    <row r="16" spans="1:12" ht="12.75" customHeight="1">
      <c r="A16" s="717" t="s">
        <v>1809</v>
      </c>
      <c r="B16" s="853" t="s">
        <v>835</v>
      </c>
      <c r="C16" s="24" t="s">
        <v>42</v>
      </c>
      <c r="D16" s="25"/>
      <c r="E16" s="26" t="s">
        <v>43</v>
      </c>
      <c r="F16" s="26" t="s">
        <v>160</v>
      </c>
      <c r="G16" s="724"/>
      <c r="H16" s="84"/>
      <c r="I16" s="28" t="s">
        <v>45</v>
      </c>
      <c r="J16" s="28" t="s">
        <v>45</v>
      </c>
      <c r="K16" s="28" t="s">
        <v>45</v>
      </c>
      <c r="L16" s="29" t="s">
        <v>46</v>
      </c>
    </row>
    <row r="17" spans="1:12" ht="24.75" customHeight="1">
      <c r="A17" s="717"/>
      <c r="B17" s="736" t="s">
        <v>1148</v>
      </c>
      <c r="C17" s="47"/>
      <c r="D17" s="47"/>
      <c r="E17" s="47"/>
      <c r="F17" s="47"/>
      <c r="G17" s="47"/>
      <c r="H17" s="47"/>
      <c r="I17" s="47"/>
      <c r="J17" s="47"/>
      <c r="K17" s="47"/>
      <c r="L17" s="48"/>
    </row>
    <row r="18" spans="1:12" ht="12.75" customHeight="1">
      <c r="A18" s="717" t="s">
        <v>1139</v>
      </c>
      <c r="B18" s="332" t="s">
        <v>1810</v>
      </c>
      <c r="C18" s="24" t="s">
        <v>54</v>
      </c>
      <c r="D18" s="25">
        <v>1</v>
      </c>
      <c r="E18" s="387" t="s">
        <v>52</v>
      </c>
      <c r="F18" s="387">
        <v>11</v>
      </c>
      <c r="G18" s="25">
        <v>2</v>
      </c>
      <c r="H18" s="281"/>
      <c r="I18" s="281"/>
      <c r="J18" s="28" t="s">
        <v>45</v>
      </c>
      <c r="K18" s="281"/>
      <c r="L18" s="440" t="s">
        <v>55</v>
      </c>
    </row>
    <row r="19" spans="1:12" ht="12.75" customHeight="1">
      <c r="A19" s="717"/>
      <c r="B19" s="332"/>
      <c r="C19" s="31" t="s">
        <v>56</v>
      </c>
      <c r="D19" s="32">
        <v>1</v>
      </c>
      <c r="E19" s="61" t="s">
        <v>295</v>
      </c>
      <c r="F19" s="61">
        <v>7</v>
      </c>
      <c r="G19" s="248"/>
      <c r="H19" s="64"/>
      <c r="I19" s="64"/>
      <c r="J19" s="34" t="s">
        <v>45</v>
      </c>
      <c r="K19" s="64"/>
      <c r="L19" s="358" t="s">
        <v>58</v>
      </c>
    </row>
    <row r="20" spans="1:12" ht="12.75" customHeight="1">
      <c r="A20" s="717"/>
      <c r="B20" s="39" t="s">
        <v>41</v>
      </c>
      <c r="C20" s="31" t="s">
        <v>239</v>
      </c>
      <c r="D20" s="53">
        <v>2</v>
      </c>
      <c r="E20" s="776" t="s">
        <v>240</v>
      </c>
      <c r="F20" s="776">
        <v>17</v>
      </c>
      <c r="G20" s="53"/>
      <c r="H20" s="1007"/>
      <c r="I20" s="1007"/>
      <c r="J20" s="34" t="s">
        <v>45</v>
      </c>
      <c r="K20" s="34" t="s">
        <v>45</v>
      </c>
      <c r="L20" s="233"/>
    </row>
    <row r="21" spans="1:12" ht="12.75" customHeight="1">
      <c r="A21" s="717"/>
      <c r="B21" s="30" t="s">
        <v>641</v>
      </c>
      <c r="C21" s="31" t="s">
        <v>1613</v>
      </c>
      <c r="D21" s="53">
        <v>3</v>
      </c>
      <c r="E21" s="61" t="s">
        <v>76</v>
      </c>
      <c r="F21" s="61">
        <v>9</v>
      </c>
      <c r="G21" s="248"/>
      <c r="H21" s="34"/>
      <c r="I21" s="64"/>
      <c r="J21" s="34" t="s">
        <v>45</v>
      </c>
      <c r="K21" s="34" t="s">
        <v>45</v>
      </c>
      <c r="L21" s="358" t="s">
        <v>713</v>
      </c>
    </row>
    <row r="22" spans="1:12" ht="12.75" customHeight="1">
      <c r="A22" s="717"/>
      <c r="B22" s="30" t="s">
        <v>1143</v>
      </c>
      <c r="C22" s="867" t="s">
        <v>80</v>
      </c>
      <c r="D22" s="583">
        <v>3</v>
      </c>
      <c r="E22" s="546" t="s">
        <v>81</v>
      </c>
      <c r="F22" s="546">
        <v>12</v>
      </c>
      <c r="G22" s="248"/>
      <c r="H22" s="54"/>
      <c r="I22" s="64"/>
      <c r="J22" s="34" t="s">
        <v>45</v>
      </c>
      <c r="K22" s="34" t="s">
        <v>45</v>
      </c>
      <c r="L22" s="358" t="s">
        <v>1142</v>
      </c>
    </row>
    <row r="23" spans="1:12" ht="12.75" customHeight="1">
      <c r="A23" s="717"/>
      <c r="B23" s="30" t="s">
        <v>643</v>
      </c>
      <c r="C23"/>
      <c r="D23"/>
      <c r="E23"/>
      <c r="F23"/>
      <c r="G23"/>
      <c r="H23"/>
      <c r="I23"/>
      <c r="J23"/>
      <c r="K23"/>
      <c r="L23" s="67"/>
    </row>
    <row r="24" spans="1:12" ht="12.75" customHeight="1">
      <c r="A24" s="717"/>
      <c r="B24" s="30" t="s">
        <v>717</v>
      </c>
      <c r="C24"/>
      <c r="D24"/>
      <c r="E24"/>
      <c r="F24"/>
      <c r="G24"/>
      <c r="H24"/>
      <c r="I24"/>
      <c r="J24"/>
      <c r="K24"/>
      <c r="L24" s="67"/>
    </row>
    <row r="25" spans="1:12" ht="12.75" customHeight="1">
      <c r="A25" s="717"/>
      <c r="B25" s="30" t="s">
        <v>1144</v>
      </c>
      <c r="C25"/>
      <c r="D25"/>
      <c r="E25"/>
      <c r="F25"/>
      <c r="G25"/>
      <c r="H25"/>
      <c r="I25"/>
      <c r="J25"/>
      <c r="K25"/>
      <c r="L25" s="67"/>
    </row>
    <row r="26" spans="1:12" ht="12.75" customHeight="1">
      <c r="A26" s="717"/>
      <c r="B26" s="30" t="s">
        <v>1145</v>
      </c>
      <c r="C26"/>
      <c r="D26"/>
      <c r="E26"/>
      <c r="F26"/>
      <c r="G26"/>
      <c r="H26"/>
      <c r="I26"/>
      <c r="J26"/>
      <c r="K26"/>
      <c r="L26" s="67"/>
    </row>
    <row r="27" spans="1:12" ht="12.75" customHeight="1">
      <c r="A27" s="717"/>
      <c r="B27" s="579" t="s">
        <v>59</v>
      </c>
      <c r="C27"/>
      <c r="D27"/>
      <c r="E27"/>
      <c r="F27"/>
      <c r="G27"/>
      <c r="H27"/>
      <c r="I27"/>
      <c r="J27"/>
      <c r="K27"/>
      <c r="L27" s="67"/>
    </row>
    <row r="28" spans="1:12" ht="25.5">
      <c r="A28" s="717"/>
      <c r="B28" s="46" t="s">
        <v>719</v>
      </c>
      <c r="C28" s="47"/>
      <c r="D28" s="47"/>
      <c r="E28" s="47"/>
      <c r="F28" s="47"/>
      <c r="G28" s="47"/>
      <c r="H28" s="47"/>
      <c r="I28" s="47"/>
      <c r="J28" s="47"/>
      <c r="K28" s="47"/>
      <c r="L28" s="48"/>
    </row>
    <row r="29" spans="1:12" ht="12.75" customHeight="1">
      <c r="A29" s="717" t="s">
        <v>722</v>
      </c>
      <c r="B29" s="23" t="s">
        <v>41</v>
      </c>
      <c r="C29" s="24" t="s">
        <v>42</v>
      </c>
      <c r="D29" s="25"/>
      <c r="E29" s="26" t="s">
        <v>43</v>
      </c>
      <c r="F29" s="26" t="s">
        <v>160</v>
      </c>
      <c r="G29" s="27"/>
      <c r="H29" s="219"/>
      <c r="I29" s="28" t="s">
        <v>45</v>
      </c>
      <c r="J29" s="28" t="s">
        <v>45</v>
      </c>
      <c r="K29" s="28" t="s">
        <v>45</v>
      </c>
      <c r="L29" s="29" t="s">
        <v>46</v>
      </c>
    </row>
    <row r="30" spans="1:12" ht="12.75" customHeight="1">
      <c r="A30" s="717"/>
      <c r="B30" s="30" t="s">
        <v>723</v>
      </c>
      <c r="C30" s="31" t="s">
        <v>220</v>
      </c>
      <c r="D30" s="239"/>
      <c r="E30" s="535" t="s">
        <v>69</v>
      </c>
      <c r="F30" s="535">
        <v>40</v>
      </c>
      <c r="G30" s="32">
        <v>4</v>
      </c>
      <c r="H30" s="32">
        <v>1</v>
      </c>
      <c r="I30" s="34"/>
      <c r="J30" s="34" t="s">
        <v>45</v>
      </c>
      <c r="K30" s="34" t="s">
        <v>45</v>
      </c>
      <c r="L30" s="358" t="s">
        <v>733</v>
      </c>
    </row>
    <row r="31" spans="1:12" ht="12.75" customHeight="1">
      <c r="A31" s="717"/>
      <c r="B31" s="30" t="s">
        <v>724</v>
      </c>
      <c r="C31"/>
      <c r="D31"/>
      <c r="E31"/>
      <c r="F31"/>
      <c r="G31"/>
      <c r="H31"/>
      <c r="I31"/>
      <c r="J31"/>
      <c r="K31"/>
      <c r="L31" s="67"/>
    </row>
    <row r="32" spans="1:12" ht="12.75" customHeight="1">
      <c r="A32" s="717"/>
      <c r="B32" s="30" t="s">
        <v>728</v>
      </c>
      <c r="C32"/>
      <c r="D32"/>
      <c r="E32"/>
      <c r="F32"/>
      <c r="G32"/>
      <c r="H32"/>
      <c r="I32"/>
      <c r="J32"/>
      <c r="K32"/>
      <c r="L32" s="67"/>
    </row>
    <row r="33" spans="1:12" ht="14.25">
      <c r="A33" s="717"/>
      <c r="B33" s="30" t="s">
        <v>731</v>
      </c>
      <c r="C33"/>
      <c r="D33"/>
      <c r="E33"/>
      <c r="F33"/>
      <c r="G33"/>
      <c r="H33"/>
      <c r="I33"/>
      <c r="J33"/>
      <c r="K33"/>
      <c r="L33" s="67"/>
    </row>
    <row r="34" spans="1:12" ht="14.25">
      <c r="A34" s="717"/>
      <c r="B34" s="46" t="s">
        <v>732</v>
      </c>
      <c r="C34" s="47"/>
      <c r="D34" s="47"/>
      <c r="E34" s="47"/>
      <c r="F34" s="47"/>
      <c r="G34" s="47"/>
      <c r="H34" s="47"/>
      <c r="I34" s="47"/>
      <c r="J34" s="47"/>
      <c r="K34" s="47"/>
      <c r="L34" s="48"/>
    </row>
    <row r="35" spans="1:12" ht="12.75" customHeight="1">
      <c r="A35" s="717" t="s">
        <v>734</v>
      </c>
      <c r="B35" s="853" t="s">
        <v>41</v>
      </c>
      <c r="C35" s="24" t="s">
        <v>1191</v>
      </c>
      <c r="D35" s="176"/>
      <c r="E35" s="677" t="s">
        <v>892</v>
      </c>
      <c r="F35" s="677">
        <v>14</v>
      </c>
      <c r="G35" s="25"/>
      <c r="H35" s="25">
        <v>1</v>
      </c>
      <c r="I35" s="28"/>
      <c r="J35" s="28"/>
      <c r="K35" s="28" t="s">
        <v>45</v>
      </c>
      <c r="L35" s="52" t="s">
        <v>1192</v>
      </c>
    </row>
    <row r="36" spans="1:12" ht="12.75" customHeight="1">
      <c r="A36" s="717"/>
      <c r="B36" s="726" t="s">
        <v>1193</v>
      </c>
      <c r="C36"/>
      <c r="D36"/>
      <c r="E36"/>
      <c r="F36"/>
      <c r="G36"/>
      <c r="H36"/>
      <c r="I36"/>
      <c r="J36"/>
      <c r="K36"/>
      <c r="L36" s="67"/>
    </row>
    <row r="37" spans="1:12" ht="12.75" customHeight="1">
      <c r="A37" s="717"/>
      <c r="B37" s="726" t="s">
        <v>1194</v>
      </c>
      <c r="C37"/>
      <c r="D37"/>
      <c r="E37"/>
      <c r="F37"/>
      <c r="G37"/>
      <c r="H37"/>
      <c r="I37"/>
      <c r="J37"/>
      <c r="K37"/>
      <c r="L37" s="67"/>
    </row>
    <row r="38" spans="1:12" ht="12.75" customHeight="1">
      <c r="A38" s="717"/>
      <c r="B38" s="726" t="s">
        <v>235</v>
      </c>
      <c r="C38"/>
      <c r="D38"/>
      <c r="E38"/>
      <c r="F38"/>
      <c r="G38"/>
      <c r="H38"/>
      <c r="I38"/>
      <c r="J38"/>
      <c r="K38"/>
      <c r="L38" s="67"/>
    </row>
    <row r="39" spans="1:12" ht="12.75" customHeight="1">
      <c r="A39" s="717"/>
      <c r="B39" s="726" t="s">
        <v>236</v>
      </c>
      <c r="C39"/>
      <c r="D39"/>
      <c r="E39"/>
      <c r="F39"/>
      <c r="G39"/>
      <c r="H39"/>
      <c r="I39"/>
      <c r="J39"/>
      <c r="K39"/>
      <c r="L39" s="67"/>
    </row>
    <row r="40" spans="1:12" ht="12.75" customHeight="1">
      <c r="A40" s="717"/>
      <c r="B40" s="726" t="s">
        <v>237</v>
      </c>
      <c r="C40"/>
      <c r="D40"/>
      <c r="E40"/>
      <c r="F40"/>
      <c r="G40"/>
      <c r="H40"/>
      <c r="I40"/>
      <c r="J40"/>
      <c r="K40"/>
      <c r="L40" s="67"/>
    </row>
    <row r="41" spans="1:12" ht="12.75" customHeight="1">
      <c r="A41" s="717"/>
      <c r="B41" s="734" t="s">
        <v>59</v>
      </c>
      <c r="C41"/>
      <c r="D41"/>
      <c r="E41"/>
      <c r="F41"/>
      <c r="G41"/>
      <c r="H41"/>
      <c r="I41"/>
      <c r="J41"/>
      <c r="K41"/>
      <c r="L41" s="67"/>
    </row>
    <row r="42" spans="1:12" ht="25.5">
      <c r="A42" s="717"/>
      <c r="B42" s="736" t="s">
        <v>719</v>
      </c>
      <c r="C42" s="47"/>
      <c r="D42" s="47"/>
      <c r="E42" s="47"/>
      <c r="F42" s="47"/>
      <c r="G42" s="47"/>
      <c r="H42" s="47"/>
      <c r="I42" s="47"/>
      <c r="J42" s="47"/>
      <c r="K42" s="47"/>
      <c r="L42" s="48"/>
    </row>
    <row r="43" spans="1:12" ht="12.75" customHeight="1">
      <c r="A43" s="717" t="s">
        <v>1146</v>
      </c>
      <c r="B43" s="853" t="s">
        <v>41</v>
      </c>
      <c r="C43" s="24" t="s">
        <v>48</v>
      </c>
      <c r="D43" s="176"/>
      <c r="E43" s="26" t="s">
        <v>43</v>
      </c>
      <c r="F43" s="26" t="s">
        <v>49</v>
      </c>
      <c r="G43" s="724"/>
      <c r="H43" s="574"/>
      <c r="I43" s="28" t="s">
        <v>45</v>
      </c>
      <c r="J43" s="28" t="s">
        <v>45</v>
      </c>
      <c r="K43" s="28" t="s">
        <v>45</v>
      </c>
      <c r="L43" s="261"/>
    </row>
    <row r="44" spans="1:12" ht="12.75" customHeight="1">
      <c r="A44" s="717"/>
      <c r="B44" s="726" t="s">
        <v>1147</v>
      </c>
      <c r="C44" s="31" t="s">
        <v>51</v>
      </c>
      <c r="D44" s="32"/>
      <c r="E44" s="61" t="s">
        <v>52</v>
      </c>
      <c r="F44" s="61">
        <v>11</v>
      </c>
      <c r="G44" s="32">
        <v>2</v>
      </c>
      <c r="H44" s="248"/>
      <c r="I44" s="34"/>
      <c r="J44" s="1052" t="s">
        <v>45</v>
      </c>
      <c r="K44" s="54"/>
      <c r="L44" s="233"/>
    </row>
    <row r="45" spans="1:12" ht="12.75" customHeight="1">
      <c r="A45" s="717"/>
      <c r="B45" s="1326" t="s">
        <v>835</v>
      </c>
      <c r="C45"/>
      <c r="D45"/>
      <c r="E45"/>
      <c r="F45"/>
      <c r="G45"/>
      <c r="H45"/>
      <c r="I45"/>
      <c r="J45"/>
      <c r="K45"/>
      <c r="L45" s="67"/>
    </row>
    <row r="46" spans="1:12" ht="13.5" customHeight="1">
      <c r="A46" s="717"/>
      <c r="B46" s="736" t="s">
        <v>1148</v>
      </c>
      <c r="C46" s="47"/>
      <c r="D46" s="47"/>
      <c r="E46" s="47"/>
      <c r="F46" s="47"/>
      <c r="G46" s="47"/>
      <c r="H46" s="47"/>
      <c r="I46" s="47"/>
      <c r="J46" s="47"/>
      <c r="K46" s="47"/>
      <c r="L46" s="48"/>
    </row>
    <row r="47" spans="1:12" ht="59.25" customHeight="1">
      <c r="A47" s="717" t="s">
        <v>1811</v>
      </c>
      <c r="B47" s="500" t="s">
        <v>291</v>
      </c>
      <c r="C47" s="167"/>
      <c r="D47" s="167"/>
      <c r="E47" s="167"/>
      <c r="F47" s="167"/>
      <c r="G47" s="167"/>
      <c r="H47" s="167"/>
      <c r="I47" s="167"/>
      <c r="J47" s="167"/>
      <c r="K47" s="167"/>
      <c r="L47" s="168"/>
    </row>
    <row r="48" spans="1:12" ht="12.75" customHeight="1">
      <c r="A48" s="717"/>
      <c r="B48" s="492" t="s">
        <v>292</v>
      </c>
      <c r="C48"/>
      <c r="D48"/>
      <c r="E48"/>
      <c r="F48"/>
      <c r="G48"/>
      <c r="H48"/>
      <c r="I48"/>
      <c r="J48"/>
      <c r="K48"/>
      <c r="L48" s="67"/>
    </row>
    <row r="49" spans="1:12" ht="14.25">
      <c r="A49" s="717"/>
      <c r="B49" s="46" t="s">
        <v>1812</v>
      </c>
      <c r="C49" s="47"/>
      <c r="D49" s="47"/>
      <c r="E49" s="47"/>
      <c r="F49" s="47"/>
      <c r="G49" s="47"/>
      <c r="H49" s="47"/>
      <c r="I49" s="47"/>
      <c r="J49" s="47"/>
      <c r="K49" s="47"/>
      <c r="L49" s="48"/>
    </row>
    <row r="50" spans="1:12" ht="12.75" customHeight="1">
      <c r="A50" s="1327" t="s">
        <v>412</v>
      </c>
      <c r="B50" s="853" t="s">
        <v>41</v>
      </c>
      <c r="C50" s="24" t="s">
        <v>42</v>
      </c>
      <c r="D50" s="25"/>
      <c r="E50" s="26" t="s">
        <v>43</v>
      </c>
      <c r="F50" s="26" t="s">
        <v>160</v>
      </c>
      <c r="G50" s="724"/>
      <c r="H50" s="574"/>
      <c r="I50" s="28" t="s">
        <v>45</v>
      </c>
      <c r="J50" s="28" t="s">
        <v>45</v>
      </c>
      <c r="K50" s="28" t="s">
        <v>45</v>
      </c>
      <c r="L50" s="29" t="s">
        <v>46</v>
      </c>
    </row>
    <row r="51" spans="1:12" ht="12.75" customHeight="1">
      <c r="A51" s="858" t="s">
        <v>1149</v>
      </c>
      <c r="B51" s="726" t="s">
        <v>245</v>
      </c>
      <c r="C51"/>
      <c r="D51"/>
      <c r="E51"/>
      <c r="F51"/>
      <c r="G51"/>
      <c r="H51"/>
      <c r="I51"/>
      <c r="J51"/>
      <c r="K51"/>
      <c r="L51" s="67"/>
    </row>
    <row r="52" spans="1:12" ht="12.75">
      <c r="A52" s="858"/>
      <c r="B52" s="726" t="s">
        <v>246</v>
      </c>
      <c r="C52"/>
      <c r="D52"/>
      <c r="E52"/>
      <c r="F52"/>
      <c r="G52"/>
      <c r="H52"/>
      <c r="I52"/>
      <c r="J52"/>
      <c r="K52"/>
      <c r="L52" s="67"/>
    </row>
    <row r="53" spans="1:12" ht="25.5">
      <c r="A53" s="858"/>
      <c r="B53" s="726" t="s">
        <v>248</v>
      </c>
      <c r="C53"/>
      <c r="D53"/>
      <c r="E53"/>
      <c r="F53"/>
      <c r="G53"/>
      <c r="H53"/>
      <c r="I53"/>
      <c r="J53"/>
      <c r="K53"/>
      <c r="L53" s="67"/>
    </row>
    <row r="54" spans="1:12" ht="36.75">
      <c r="A54" s="858"/>
      <c r="B54" s="726" t="s">
        <v>249</v>
      </c>
      <c r="C54"/>
      <c r="D54"/>
      <c r="E54"/>
      <c r="F54"/>
      <c r="G54"/>
      <c r="H54"/>
      <c r="I54"/>
      <c r="J54"/>
      <c r="K54"/>
      <c r="L54" s="67"/>
    </row>
    <row r="55" spans="1:12" ht="12.75">
      <c r="A55" s="858"/>
      <c r="B55" s="736" t="s">
        <v>250</v>
      </c>
      <c r="C55" s="47"/>
      <c r="D55" s="47"/>
      <c r="E55" s="47"/>
      <c r="F55" s="47"/>
      <c r="G55" s="47"/>
      <c r="H55" s="47"/>
      <c r="I55" s="47"/>
      <c r="J55" s="47"/>
      <c r="K55" s="47"/>
      <c r="L55" s="48"/>
    </row>
    <row r="56" spans="1:12" ht="15" customHeight="1">
      <c r="A56" s="22" t="s">
        <v>1150</v>
      </c>
      <c r="B56" s="1085" t="s">
        <v>1813</v>
      </c>
      <c r="C56" s="237" t="s">
        <v>307</v>
      </c>
      <c r="D56" s="27"/>
      <c r="E56" s="387" t="s">
        <v>97</v>
      </c>
      <c r="F56" s="387">
        <v>3</v>
      </c>
      <c r="G56" s="27"/>
      <c r="H56" s="27"/>
      <c r="I56" s="281"/>
      <c r="J56" s="28" t="s">
        <v>45</v>
      </c>
      <c r="K56" s="281"/>
      <c r="L56" s="617" t="s">
        <v>1814</v>
      </c>
    </row>
    <row r="57" spans="1:12" ht="15" customHeight="1">
      <c r="A57" s="22"/>
      <c r="B57" s="1085"/>
      <c r="C57" s="237"/>
      <c r="D57" s="27"/>
      <c r="E57" s="387"/>
      <c r="F57" s="387"/>
      <c r="G57" s="27"/>
      <c r="H57" s="27"/>
      <c r="I57" s="281"/>
      <c r="J57" s="28"/>
      <c r="K57" s="28"/>
      <c r="L57" s="617"/>
    </row>
    <row r="58" spans="1:12" ht="15" customHeight="1">
      <c r="A58" s="22"/>
      <c r="B58" s="1085"/>
      <c r="C58" s="389" t="s">
        <v>369</v>
      </c>
      <c r="D58" s="1328"/>
      <c r="E58" s="387"/>
      <c r="F58" s="387"/>
      <c r="G58" s="27"/>
      <c r="H58" s="27"/>
      <c r="I58" s="61"/>
      <c r="J58" s="34"/>
      <c r="K58" s="34"/>
      <c r="L58" s="617"/>
    </row>
    <row r="59" spans="1:12" ht="33.75" customHeight="1">
      <c r="A59" s="22"/>
      <c r="B59" s="1085"/>
      <c r="C59" s="55" t="s">
        <v>481</v>
      </c>
      <c r="D59" s="226"/>
      <c r="E59" s="42" t="s">
        <v>422</v>
      </c>
      <c r="F59" s="42">
        <v>4</v>
      </c>
      <c r="G59" s="43">
        <v>3</v>
      </c>
      <c r="H59" s="226"/>
      <c r="I59" s="227"/>
      <c r="J59" s="44" t="s">
        <v>45</v>
      </c>
      <c r="K59" s="44" t="s">
        <v>45</v>
      </c>
      <c r="L59" s="303" t="s">
        <v>1152</v>
      </c>
    </row>
    <row r="60" spans="1:12" ht="12.75" customHeight="1">
      <c r="A60" s="1194" t="s">
        <v>1815</v>
      </c>
      <c r="B60" s="890" t="s">
        <v>252</v>
      </c>
      <c r="C60" s="24" t="s">
        <v>423</v>
      </c>
      <c r="D60" s="25"/>
      <c r="E60" s="387" t="s">
        <v>422</v>
      </c>
      <c r="F60" s="387">
        <v>4</v>
      </c>
      <c r="G60" s="25">
        <v>3</v>
      </c>
      <c r="H60" s="25">
        <v>1</v>
      </c>
      <c r="I60" s="28"/>
      <c r="J60" s="28" t="s">
        <v>45</v>
      </c>
      <c r="K60" s="28" t="s">
        <v>45</v>
      </c>
      <c r="L60" s="261"/>
    </row>
    <row r="61" spans="1:12" ht="14.25">
      <c r="A61" s="1194"/>
      <c r="B61" s="1329" t="s">
        <v>1159</v>
      </c>
      <c r="C61" s="31" t="s">
        <v>421</v>
      </c>
      <c r="D61" s="32"/>
      <c r="E61" s="387"/>
      <c r="F61" s="387"/>
      <c r="G61" s="25"/>
      <c r="H61" s="25"/>
      <c r="I61" s="34"/>
      <c r="J61" s="34" t="s">
        <v>45</v>
      </c>
      <c r="K61" s="34" t="s">
        <v>45</v>
      </c>
      <c r="L61" s="233"/>
    </row>
    <row r="62" spans="1:12" ht="14.25">
      <c r="A62" s="1194"/>
      <c r="B62" s="1330"/>
      <c r="C62" s="60" t="s">
        <v>484</v>
      </c>
      <c r="D62" s="32">
        <v>2</v>
      </c>
      <c r="E62" s="387"/>
      <c r="F62" s="387"/>
      <c r="G62" s="25"/>
      <c r="H62" s="25"/>
      <c r="I62" s="34"/>
      <c r="J62" s="34" t="s">
        <v>45</v>
      </c>
      <c r="K62" s="34" t="s">
        <v>45</v>
      </c>
      <c r="L62" s="233"/>
    </row>
    <row r="63" spans="1:12" ht="12.75" customHeight="1">
      <c r="A63" s="1194"/>
      <c r="B63" s="1331"/>
      <c r="C63" s="31" t="s">
        <v>307</v>
      </c>
      <c r="D63" s="32"/>
      <c r="E63" s="421" t="s">
        <v>97</v>
      </c>
      <c r="F63" s="421">
        <v>3</v>
      </c>
      <c r="G63" s="32">
        <v>2</v>
      </c>
      <c r="H63" s="239">
        <v>1</v>
      </c>
      <c r="I63" s="34"/>
      <c r="J63" s="34" t="s">
        <v>45</v>
      </c>
      <c r="K63" s="34" t="s">
        <v>45</v>
      </c>
      <c r="L63" s="478"/>
    </row>
    <row r="64" spans="1:12" ht="14.25">
      <c r="A64" s="1194"/>
      <c r="B64" s="1331"/>
      <c r="C64" s="31" t="s">
        <v>494</v>
      </c>
      <c r="D64" s="32"/>
      <c r="E64" s="421"/>
      <c r="F64" s="421"/>
      <c r="G64" s="32"/>
      <c r="H64" s="239"/>
      <c r="I64" s="34"/>
      <c r="J64" s="34" t="s">
        <v>45</v>
      </c>
      <c r="K64" s="34" t="s">
        <v>45</v>
      </c>
      <c r="L64" s="162"/>
    </row>
    <row r="65" spans="1:12" ht="14.25">
      <c r="A65" s="1194"/>
      <c r="B65" s="1332"/>
      <c r="C65" s="40" t="s">
        <v>563</v>
      </c>
      <c r="D65" s="43">
        <v>2</v>
      </c>
      <c r="E65" s="44" t="s">
        <v>99</v>
      </c>
      <c r="F65" s="250">
        <v>23</v>
      </c>
      <c r="G65" s="43"/>
      <c r="H65" s="43"/>
      <c r="I65" s="44"/>
      <c r="J65" s="44" t="s">
        <v>45</v>
      </c>
      <c r="K65" s="44" t="s">
        <v>45</v>
      </c>
      <c r="L65" s="442"/>
    </row>
    <row r="66" spans="1:12" ht="12.75" customHeight="1">
      <c r="A66" s="717" t="s">
        <v>1816</v>
      </c>
      <c r="B66" s="853" t="s">
        <v>267</v>
      </c>
      <c r="C66" s="24" t="s">
        <v>307</v>
      </c>
      <c r="D66" s="25"/>
      <c r="E66" s="350" t="s">
        <v>97</v>
      </c>
      <c r="F66" s="350">
        <v>3</v>
      </c>
      <c r="G66" s="25">
        <v>2</v>
      </c>
      <c r="H66" s="182">
        <v>1</v>
      </c>
      <c r="I66" s="28"/>
      <c r="J66" s="28" t="s">
        <v>45</v>
      </c>
      <c r="K66" s="28" t="s">
        <v>45</v>
      </c>
      <c r="L66" s="261"/>
    </row>
    <row r="67" spans="1:12" ht="14.25">
      <c r="A67" s="717"/>
      <c r="B67" s="726" t="s">
        <v>1817</v>
      </c>
      <c r="C67" s="31" t="s">
        <v>494</v>
      </c>
      <c r="D67" s="32"/>
      <c r="E67" s="350"/>
      <c r="F67" s="350"/>
      <c r="G67" s="25"/>
      <c r="H67" s="25"/>
      <c r="I67" s="34"/>
      <c r="J67" s="34" t="s">
        <v>45</v>
      </c>
      <c r="K67" s="34" t="s">
        <v>45</v>
      </c>
      <c r="L67" s="35"/>
    </row>
    <row r="68" spans="1:12" ht="14.25">
      <c r="A68" s="717"/>
      <c r="B68" s="734" t="s">
        <v>59</v>
      </c>
      <c r="C68" s="31" t="s">
        <v>96</v>
      </c>
      <c r="D68" s="32"/>
      <c r="E68" s="350"/>
      <c r="F68" s="350"/>
      <c r="G68" s="25"/>
      <c r="H68" s="25"/>
      <c r="I68" s="34"/>
      <c r="J68" s="34" t="s">
        <v>45</v>
      </c>
      <c r="K68" s="34" t="s">
        <v>45</v>
      </c>
      <c r="L68" s="543"/>
    </row>
    <row r="69" spans="1:12" ht="25.5" customHeight="1">
      <c r="A69" s="717"/>
      <c r="B69" s="1333" t="s">
        <v>1818</v>
      </c>
      <c r="C69" s="1243" t="s">
        <v>495</v>
      </c>
      <c r="D69" s="248"/>
      <c r="E69" s="860" t="s">
        <v>99</v>
      </c>
      <c r="F69" s="860">
        <v>6</v>
      </c>
      <c r="G69" s="592">
        <v>2</v>
      </c>
      <c r="H69" s="248"/>
      <c r="I69" s="64"/>
      <c r="J69" s="90" t="s">
        <v>45</v>
      </c>
      <c r="K69" s="90"/>
      <c r="L69" s="35"/>
    </row>
    <row r="70" spans="1:12" ht="14.25">
      <c r="A70" s="717"/>
      <c r="B70" s="1333"/>
      <c r="C70" s="31" t="s">
        <v>669</v>
      </c>
      <c r="D70" s="583">
        <v>3</v>
      </c>
      <c r="E70" s="61" t="s">
        <v>430</v>
      </c>
      <c r="F70" s="61">
        <v>22</v>
      </c>
      <c r="G70" s="248"/>
      <c r="H70" s="248"/>
      <c r="I70" s="64"/>
      <c r="J70" s="90" t="s">
        <v>45</v>
      </c>
      <c r="K70" s="90" t="s">
        <v>45</v>
      </c>
      <c r="L70" s="233"/>
    </row>
    <row r="71" spans="1:12" ht="14.25">
      <c r="A71" s="717"/>
      <c r="B71" s="1332"/>
      <c r="C71" s="40" t="s">
        <v>574</v>
      </c>
      <c r="D71" s="41">
        <v>2</v>
      </c>
      <c r="E71" s="1201" t="s">
        <v>99</v>
      </c>
      <c r="F71" s="1201">
        <v>28</v>
      </c>
      <c r="G71" s="226"/>
      <c r="H71" s="41"/>
      <c r="I71" s="764"/>
      <c r="J71" s="1164" t="s">
        <v>45</v>
      </c>
      <c r="K71" s="1164" t="s">
        <v>45</v>
      </c>
      <c r="L71" s="228"/>
    </row>
    <row r="72" spans="1:12" ht="12.75" customHeight="1">
      <c r="A72" s="717" t="s">
        <v>1819</v>
      </c>
      <c r="B72" s="23" t="s">
        <v>252</v>
      </c>
      <c r="C72" s="24" t="s">
        <v>494</v>
      </c>
      <c r="D72" s="25"/>
      <c r="E72" s="387" t="s">
        <v>97</v>
      </c>
      <c r="F72" s="387">
        <v>3</v>
      </c>
      <c r="G72" s="25">
        <v>2</v>
      </c>
      <c r="H72" s="25">
        <v>1</v>
      </c>
      <c r="I72" s="28"/>
      <c r="J72" s="183" t="s">
        <v>45</v>
      </c>
      <c r="K72" s="183" t="s">
        <v>45</v>
      </c>
      <c r="L72" s="679"/>
    </row>
    <row r="73" spans="1:12" ht="14.25">
      <c r="A73" s="717"/>
      <c r="B73" s="164" t="s">
        <v>1820</v>
      </c>
      <c r="C73" s="31" t="s">
        <v>420</v>
      </c>
      <c r="D73" s="32"/>
      <c r="E73" s="387"/>
      <c r="F73" s="387"/>
      <c r="G73" s="25"/>
      <c r="H73" s="25"/>
      <c r="I73" s="34"/>
      <c r="J73" s="339" t="s">
        <v>45</v>
      </c>
      <c r="K73" s="339" t="s">
        <v>45</v>
      </c>
      <c r="L73" s="478"/>
    </row>
    <row r="74" spans="1:12" ht="12.75" customHeight="1">
      <c r="A74" s="717"/>
      <c r="B74" s="515" t="s">
        <v>747</v>
      </c>
      <c r="C74" s="31" t="s">
        <v>311</v>
      </c>
      <c r="D74" s="32"/>
      <c r="E74" s="387"/>
      <c r="F74" s="387"/>
      <c r="G74" s="25"/>
      <c r="H74" s="25">
        <v>1</v>
      </c>
      <c r="I74" s="34"/>
      <c r="J74" s="339" t="s">
        <v>45</v>
      </c>
      <c r="K74" s="339" t="s">
        <v>45</v>
      </c>
      <c r="L74" s="35"/>
    </row>
    <row r="75" spans="1:12" ht="14.25">
      <c r="A75" s="717"/>
      <c r="B75" s="515"/>
      <c r="C75" s="47"/>
      <c r="D75" s="47"/>
      <c r="E75" s="47"/>
      <c r="F75" s="47"/>
      <c r="G75" s="47"/>
      <c r="H75" s="47"/>
      <c r="I75" s="47"/>
      <c r="J75" s="47"/>
      <c r="K75" s="47"/>
      <c r="L75" s="48"/>
    </row>
    <row r="76" spans="1:12" ht="12.75" customHeight="1">
      <c r="A76" s="852" t="s">
        <v>1821</v>
      </c>
      <c r="B76" s="890" t="s">
        <v>252</v>
      </c>
      <c r="C76" s="24" t="s">
        <v>307</v>
      </c>
      <c r="D76" s="25">
        <v>1</v>
      </c>
      <c r="E76" s="350" t="s">
        <v>97</v>
      </c>
      <c r="F76" s="350">
        <v>3</v>
      </c>
      <c r="G76" s="25">
        <v>2</v>
      </c>
      <c r="H76" s="25">
        <v>1</v>
      </c>
      <c r="I76" s="28"/>
      <c r="J76" s="28" t="s">
        <v>45</v>
      </c>
      <c r="K76" s="28" t="s">
        <v>45</v>
      </c>
      <c r="L76" s="261"/>
    </row>
    <row r="77" spans="1:12" ht="12.75" customHeight="1">
      <c r="A77" s="858" t="s">
        <v>1158</v>
      </c>
      <c r="B77" s="1334" t="s">
        <v>1159</v>
      </c>
      <c r="C77" s="626" t="s">
        <v>754</v>
      </c>
      <c r="D77" s="299"/>
      <c r="E77" s="350"/>
      <c r="F77" s="350"/>
      <c r="G77" s="25"/>
      <c r="H77" s="25"/>
      <c r="I77" s="34"/>
      <c r="J77" s="34" t="s">
        <v>45</v>
      </c>
      <c r="K77" s="34" t="s">
        <v>45</v>
      </c>
      <c r="L77" s="35"/>
    </row>
    <row r="78" spans="1:12" ht="25.5" customHeight="1">
      <c r="A78" s="858"/>
      <c r="B78" s="720"/>
      <c r="C78" s="359" t="s">
        <v>755</v>
      </c>
      <c r="D78" s="988"/>
      <c r="E78" s="250" t="s">
        <v>99</v>
      </c>
      <c r="F78" s="250">
        <v>6</v>
      </c>
      <c r="G78" s="43">
        <v>2</v>
      </c>
      <c r="H78" s="43">
        <v>1</v>
      </c>
      <c r="I78" s="44"/>
      <c r="J78" s="44" t="s">
        <v>45</v>
      </c>
      <c r="K78" s="44"/>
      <c r="L78" s="228"/>
    </row>
    <row r="79" spans="1:12" ht="12.75" customHeight="1">
      <c r="A79" s="717" t="s">
        <v>689</v>
      </c>
      <c r="B79" s="273"/>
      <c r="C79" s="167"/>
      <c r="D79" s="167"/>
      <c r="E79" s="167"/>
      <c r="F79" s="167"/>
      <c r="G79" s="167"/>
      <c r="H79" s="167"/>
      <c r="I79" s="167"/>
      <c r="J79" s="167"/>
      <c r="K79" s="167"/>
      <c r="L79" s="168"/>
    </row>
    <row r="80" spans="1:12" ht="25.5" customHeight="1">
      <c r="A80" s="717"/>
      <c r="B80" s="100"/>
      <c r="C80" s="47"/>
      <c r="D80" s="47"/>
      <c r="E80" s="47"/>
      <c r="F80" s="47"/>
      <c r="G80" s="47"/>
      <c r="H80" s="47"/>
      <c r="I80" s="47"/>
      <c r="J80" s="47"/>
      <c r="K80" s="47"/>
      <c r="L80" s="48"/>
    </row>
    <row r="81" spans="1:12" ht="12" customHeight="1">
      <c r="A81" s="717" t="s">
        <v>1822</v>
      </c>
      <c r="B81" s="332" t="s">
        <v>1823</v>
      </c>
      <c r="C81" s="24" t="s">
        <v>487</v>
      </c>
      <c r="D81" s="27"/>
      <c r="E81" s="387" t="s">
        <v>99</v>
      </c>
      <c r="F81" s="387" t="s">
        <v>1071</v>
      </c>
      <c r="G81" s="25"/>
      <c r="H81" s="574"/>
      <c r="I81" s="183" t="s">
        <v>45</v>
      </c>
      <c r="J81" s="183" t="s">
        <v>45</v>
      </c>
      <c r="K81" s="183" t="s">
        <v>45</v>
      </c>
      <c r="L81" s="914" t="s">
        <v>100</v>
      </c>
    </row>
    <row r="82" spans="1:12" ht="12.75" customHeight="1">
      <c r="A82" s="717"/>
      <c r="B82" s="332" t="s">
        <v>1161</v>
      </c>
      <c r="C82" s="31" t="s">
        <v>755</v>
      </c>
      <c r="D82" s="248"/>
      <c r="E82" s="61" t="s">
        <v>99</v>
      </c>
      <c r="F82" s="61">
        <v>6</v>
      </c>
      <c r="G82" s="53">
        <v>2</v>
      </c>
      <c r="H82" s="32">
        <v>1</v>
      </c>
      <c r="I82" s="34"/>
      <c r="J82" s="34" t="s">
        <v>45</v>
      </c>
      <c r="K82" s="34"/>
      <c r="L82" s="162"/>
    </row>
    <row r="83" spans="1:12" ht="12.75" customHeight="1">
      <c r="A83" s="717"/>
      <c r="B83" s="39" t="s">
        <v>267</v>
      </c>
      <c r="C83"/>
      <c r="D83"/>
      <c r="E83"/>
      <c r="F83"/>
      <c r="G83"/>
      <c r="H83"/>
      <c r="I83"/>
      <c r="J83"/>
      <c r="K83"/>
      <c r="L83" s="67"/>
    </row>
    <row r="84" spans="1:12" ht="13.5" customHeight="1">
      <c r="A84" s="717"/>
      <c r="B84" s="46" t="s">
        <v>1162</v>
      </c>
      <c r="C84" s="47"/>
      <c r="D84" s="47"/>
      <c r="E84" s="47"/>
      <c r="F84" s="47"/>
      <c r="G84" s="47"/>
      <c r="H84" s="47"/>
      <c r="I84" s="47"/>
      <c r="J84" s="47"/>
      <c r="K84" s="47"/>
      <c r="L84" s="48"/>
    </row>
    <row r="85" spans="1:12" ht="12.75" customHeight="1">
      <c r="A85" s="717" t="s">
        <v>1824</v>
      </c>
      <c r="B85" s="853" t="s">
        <v>252</v>
      </c>
      <c r="C85" s="24" t="s">
        <v>311</v>
      </c>
      <c r="D85" s="25"/>
      <c r="E85" s="28" t="s">
        <v>97</v>
      </c>
      <c r="F85" s="28">
        <v>3</v>
      </c>
      <c r="G85" s="25">
        <v>2</v>
      </c>
      <c r="H85" s="25">
        <v>1</v>
      </c>
      <c r="I85" s="28"/>
      <c r="J85" s="28" t="s">
        <v>45</v>
      </c>
      <c r="K85" s="28" t="s">
        <v>45</v>
      </c>
      <c r="L85" s="85"/>
    </row>
    <row r="86" spans="1:12" ht="13.5" customHeight="1">
      <c r="A86" s="717"/>
      <c r="B86" s="1293" t="s">
        <v>1159</v>
      </c>
      <c r="C86" s="47"/>
      <c r="D86" s="47"/>
      <c r="E86" s="47"/>
      <c r="F86" s="47"/>
      <c r="G86" s="47"/>
      <c r="H86" s="47"/>
      <c r="I86" s="47"/>
      <c r="J86" s="47"/>
      <c r="K86" s="47"/>
      <c r="L86" s="48"/>
    </row>
    <row r="87" spans="1:12" ht="12.75" customHeight="1">
      <c r="A87" s="102" t="s">
        <v>106</v>
      </c>
      <c r="B87" s="102"/>
      <c r="C87" s="102"/>
      <c r="D87" s="102"/>
      <c r="E87" s="102"/>
      <c r="F87" s="102"/>
      <c r="G87" s="102"/>
      <c r="H87" s="102"/>
      <c r="I87" s="102"/>
      <c r="J87" s="102"/>
      <c r="K87" s="102"/>
      <c r="L87" s="102"/>
    </row>
    <row r="88" spans="1:11" s="13" customFormat="1" ht="12.75" customHeight="1">
      <c r="A88" s="103" t="s">
        <v>107</v>
      </c>
      <c r="B88" s="103"/>
      <c r="C88" s="103"/>
      <c r="D88" s="103"/>
      <c r="E88" s="684"/>
      <c r="F88" s="684"/>
      <c r="G88" s="103"/>
      <c r="H88" s="103"/>
      <c r="I88" s="103"/>
      <c r="J88" s="148"/>
      <c r="K88" s="148"/>
    </row>
    <row r="89" spans="1:12" s="13" customFormat="1" ht="12.75" customHeight="1">
      <c r="A89" s="104" t="s">
        <v>108</v>
      </c>
      <c r="B89" s="104"/>
      <c r="C89" s="104"/>
      <c r="D89" s="104"/>
      <c r="E89" s="104"/>
      <c r="F89" s="104"/>
      <c r="G89" s="104"/>
      <c r="H89" s="104"/>
      <c r="I89" s="104"/>
      <c r="J89" s="104"/>
      <c r="K89" s="104"/>
      <c r="L89" s="104"/>
    </row>
    <row r="90" spans="1:12" ht="12.75" customHeight="1">
      <c r="A90" s="104"/>
      <c r="B90" s="104"/>
      <c r="C90" s="104"/>
      <c r="D90" s="104"/>
      <c r="E90" s="104"/>
      <c r="F90" s="104"/>
      <c r="G90" s="104"/>
      <c r="H90" s="104"/>
      <c r="I90" s="104"/>
      <c r="J90" s="104"/>
      <c r="K90" s="104"/>
      <c r="L90" s="104"/>
    </row>
    <row r="91" spans="1:9" ht="12.75" customHeight="1">
      <c r="A91" s="103" t="s">
        <v>109</v>
      </c>
      <c r="B91" s="103"/>
      <c r="C91" s="103"/>
      <c r="D91" s="103"/>
      <c r="E91" s="684"/>
      <c r="F91" s="684"/>
      <c r="G91" s="103"/>
      <c r="H91" s="103"/>
      <c r="I91" s="103"/>
    </row>
    <row r="92" spans="1:9" ht="12.75" customHeight="1">
      <c r="A92" s="103" t="s">
        <v>110</v>
      </c>
      <c r="B92" s="103"/>
      <c r="C92" s="103"/>
      <c r="D92" s="103"/>
      <c r="E92" s="684"/>
      <c r="F92" s="684"/>
      <c r="G92" s="103"/>
      <c r="H92" s="103"/>
      <c r="I92" s="103"/>
    </row>
    <row r="93" spans="1:9" ht="12.75" customHeight="1">
      <c r="A93" s="103" t="s">
        <v>111</v>
      </c>
      <c r="B93" s="103"/>
      <c r="C93" s="103"/>
      <c r="D93" s="103"/>
      <c r="E93" s="684"/>
      <c r="F93" s="684"/>
      <c r="G93" s="103"/>
      <c r="H93" s="103"/>
      <c r="I93" s="103"/>
    </row>
    <row r="94" spans="1:9" ht="12.75" customHeight="1">
      <c r="A94" s="103" t="s">
        <v>112</v>
      </c>
      <c r="B94" s="103"/>
      <c r="C94" s="103"/>
      <c r="D94" s="103"/>
      <c r="E94" s="684"/>
      <c r="F94" s="684"/>
      <c r="G94" s="103"/>
      <c r="H94" s="103"/>
      <c r="I94" s="103"/>
    </row>
  </sheetData>
  <sheetProtection password="C531" sheet="1"/>
  <mergeCells count="72">
    <mergeCell ref="A1:L1"/>
    <mergeCell ref="A2:A3"/>
    <mergeCell ref="B2:B3"/>
    <mergeCell ref="C2:C3"/>
    <mergeCell ref="D2:D3"/>
    <mergeCell ref="E2:E3"/>
    <mergeCell ref="F2:F3"/>
    <mergeCell ref="G2:G3"/>
    <mergeCell ref="H2:H3"/>
    <mergeCell ref="I2:I3"/>
    <mergeCell ref="J2:J3"/>
    <mergeCell ref="K2:K3"/>
    <mergeCell ref="L2:L3"/>
    <mergeCell ref="A4:A13"/>
    <mergeCell ref="E7:E8"/>
    <mergeCell ref="F7:F8"/>
    <mergeCell ref="G7:G8"/>
    <mergeCell ref="H7:H8"/>
    <mergeCell ref="B12:B13"/>
    <mergeCell ref="A14:A15"/>
    <mergeCell ref="A16:A17"/>
    <mergeCell ref="A18:A28"/>
    <mergeCell ref="B18:B19"/>
    <mergeCell ref="A29:A34"/>
    <mergeCell ref="A35:A42"/>
    <mergeCell ref="A43:A46"/>
    <mergeCell ref="A47:A49"/>
    <mergeCell ref="A51:A55"/>
    <mergeCell ref="A56:A59"/>
    <mergeCell ref="B56:B59"/>
    <mergeCell ref="C56:C57"/>
    <mergeCell ref="D56:D57"/>
    <mergeCell ref="E56:E58"/>
    <mergeCell ref="F56:F58"/>
    <mergeCell ref="G56:G58"/>
    <mergeCell ref="H56:H58"/>
    <mergeCell ref="I56:I57"/>
    <mergeCell ref="J56:J57"/>
    <mergeCell ref="K56:K57"/>
    <mergeCell ref="L56:L58"/>
    <mergeCell ref="A60:A65"/>
    <mergeCell ref="E60:E62"/>
    <mergeCell ref="F60:F62"/>
    <mergeCell ref="G60:G62"/>
    <mergeCell ref="H60:H62"/>
    <mergeCell ref="E63:E64"/>
    <mergeCell ref="F63:F64"/>
    <mergeCell ref="G63:G64"/>
    <mergeCell ref="H63:H64"/>
    <mergeCell ref="A66:A71"/>
    <mergeCell ref="E66:E68"/>
    <mergeCell ref="F66:F68"/>
    <mergeCell ref="G66:G68"/>
    <mergeCell ref="H66:H68"/>
    <mergeCell ref="B69:B70"/>
    <mergeCell ref="A72:A75"/>
    <mergeCell ref="E72:E74"/>
    <mergeCell ref="F72:F74"/>
    <mergeCell ref="G72:G74"/>
    <mergeCell ref="H72:H74"/>
    <mergeCell ref="B74:B75"/>
    <mergeCell ref="E76:E77"/>
    <mergeCell ref="F76:F77"/>
    <mergeCell ref="G76:G77"/>
    <mergeCell ref="H76:H77"/>
    <mergeCell ref="A77:A78"/>
    <mergeCell ref="A79:A80"/>
    <mergeCell ref="A81:A84"/>
    <mergeCell ref="B81:B82"/>
    <mergeCell ref="A85:A86"/>
    <mergeCell ref="A87:L87"/>
    <mergeCell ref="A89:L90"/>
  </mergeCells>
  <printOptions horizontalCentered="1"/>
  <pageMargins left="0.39375" right="0.39375" top="0.9631944444444445" bottom="0.5902777777777778" header="0.5118055555555555" footer="0.31527777777777777"/>
  <pageSetup firstPageNumber="368" useFirstPageNumber="1" horizontalDpi="300" verticalDpi="300" orientation="landscape" paperSize="9" scale="85"/>
  <headerFooter alignWithMargins="0">
    <oddFooter>&amp;L&amp;11Disciplinari Produzione Integrata - anno 2018&amp;C&amp;11&amp;P&amp;R&amp;11&amp;A</oddFooter>
  </headerFooter>
  <rowBreaks count="2" manualBreakCount="2">
    <brk id="34" max="255" man="1"/>
    <brk id="59" max="255" man="1"/>
  </rowBreaks>
</worksheet>
</file>

<file path=xl/worksheets/sheet69.xml><?xml version="1.0" encoding="utf-8"?>
<worksheet xmlns="http://schemas.openxmlformats.org/spreadsheetml/2006/main" xmlns:r="http://schemas.openxmlformats.org/officeDocument/2006/relationships">
  <dimension ref="A1:E22"/>
  <sheetViews>
    <sheetView showGridLines="0" workbookViewId="0" topLeftCell="A1">
      <selection activeCell="C30" sqref="C30"/>
    </sheetView>
  </sheetViews>
  <sheetFormatPr defaultColWidth="9.140625" defaultRowHeight="12.75"/>
  <cols>
    <col min="1" max="1" width="20.00390625" style="185" customWidth="1"/>
    <col min="2" max="2" width="25.57421875" style="185" customWidth="1"/>
    <col min="3" max="3" width="31.140625" style="185" customWidth="1"/>
    <col min="4" max="4" width="6.140625" style="185" customWidth="1"/>
    <col min="5" max="5" width="41.57421875" style="185" customWidth="1"/>
    <col min="6" max="6" width="40.28125" style="185" customWidth="1"/>
    <col min="7" max="16384" width="9.140625" style="185" customWidth="1"/>
  </cols>
  <sheetData>
    <row r="1" spans="1:5" ht="24" customHeight="1">
      <c r="A1" s="186" t="s">
        <v>1825</v>
      </c>
      <c r="B1" s="186"/>
      <c r="C1" s="186"/>
      <c r="D1" s="186"/>
      <c r="E1" s="186"/>
    </row>
    <row r="2" spans="1:5" ht="15" customHeight="1">
      <c r="A2" s="267" t="s">
        <v>114</v>
      </c>
      <c r="B2" s="267" t="s">
        <v>115</v>
      </c>
      <c r="C2" s="267" t="s">
        <v>116</v>
      </c>
      <c r="D2" s="267" t="s">
        <v>117</v>
      </c>
      <c r="E2" s="267" t="s">
        <v>118</v>
      </c>
    </row>
    <row r="3" spans="1:5" ht="12.75">
      <c r="A3" s="191" t="s">
        <v>119</v>
      </c>
      <c r="B3" s="191" t="s">
        <v>120</v>
      </c>
      <c r="C3" s="190" t="s">
        <v>1826</v>
      </c>
      <c r="D3" s="191" t="s">
        <v>122</v>
      </c>
      <c r="E3" s="192" t="s">
        <v>123</v>
      </c>
    </row>
    <row r="4" spans="1:5" ht="12.75">
      <c r="A4" s="191" t="s">
        <v>1827</v>
      </c>
      <c r="B4" s="191" t="s">
        <v>124</v>
      </c>
      <c r="C4" s="364"/>
      <c r="D4" s="1067" t="s">
        <v>128</v>
      </c>
      <c r="E4" s="1002" t="s">
        <v>760</v>
      </c>
    </row>
    <row r="5" spans="1:5" ht="12.75">
      <c r="A5" s="198" t="s">
        <v>195</v>
      </c>
      <c r="B5" s="198" t="s">
        <v>125</v>
      </c>
      <c r="C5" s="197"/>
      <c r="D5" s="198"/>
      <c r="E5" s="197"/>
    </row>
    <row r="6" spans="1:5" ht="12.75">
      <c r="A6" s="191" t="s">
        <v>195</v>
      </c>
      <c r="B6" s="191" t="s">
        <v>120</v>
      </c>
      <c r="C6" s="190" t="s">
        <v>762</v>
      </c>
      <c r="D6" s="191" t="s">
        <v>128</v>
      </c>
      <c r="E6" s="190" t="s">
        <v>1828</v>
      </c>
    </row>
    <row r="7" spans="1:5" ht="12.75">
      <c r="A7" s="189"/>
      <c r="B7" s="191" t="s">
        <v>124</v>
      </c>
      <c r="C7" s="190"/>
      <c r="D7" s="191"/>
      <c r="E7" s="190" t="s">
        <v>1829</v>
      </c>
    </row>
    <row r="8" spans="1:5" ht="12.75">
      <c r="A8" s="189"/>
      <c r="B8" s="191" t="s">
        <v>125</v>
      </c>
      <c r="C8" s="190"/>
      <c r="D8" s="191"/>
      <c r="E8" s="190" t="s">
        <v>1830</v>
      </c>
    </row>
    <row r="9" spans="1:5" ht="12.75">
      <c r="A9" s="140"/>
      <c r="B9"/>
      <c r="C9" s="140"/>
      <c r="D9"/>
      <c r="E9" s="192" t="s">
        <v>760</v>
      </c>
    </row>
    <row r="10" spans="1:5" ht="12.75">
      <c r="A10" s="189"/>
      <c r="B10" s="208"/>
      <c r="C10" s="522" t="s">
        <v>512</v>
      </c>
      <c r="D10" s="523" t="s">
        <v>128</v>
      </c>
      <c r="E10" s="524" t="s">
        <v>142</v>
      </c>
    </row>
    <row r="11" spans="1:5" ht="12.75">
      <c r="A11" s="140"/>
      <c r="B11"/>
      <c r="C11" s="689" t="s">
        <v>759</v>
      </c>
      <c r="D11" s="523" t="s">
        <v>128</v>
      </c>
      <c r="E11" s="524" t="s">
        <v>760</v>
      </c>
    </row>
    <row r="12" spans="1:5" ht="12.75">
      <c r="A12" s="403" t="s">
        <v>210</v>
      </c>
      <c r="B12" s="403" t="s">
        <v>120</v>
      </c>
      <c r="C12" s="404" t="s">
        <v>766</v>
      </c>
      <c r="D12" s="403" t="s">
        <v>767</v>
      </c>
      <c r="E12" s="409" t="s">
        <v>1831</v>
      </c>
    </row>
    <row r="13" spans="1:5" ht="12.75">
      <c r="A13" s="320"/>
      <c r="B13" s="208"/>
      <c r="C13" s="190"/>
      <c r="D13" s="191"/>
      <c r="E13" s="192" t="s">
        <v>142</v>
      </c>
    </row>
    <row r="14" spans="1:5" ht="12.75">
      <c r="A14" s="191"/>
      <c r="B14" s="191" t="s">
        <v>124</v>
      </c>
      <c r="C14" s="190"/>
      <c r="D14" s="191"/>
      <c r="E14" s="190" t="s">
        <v>1832</v>
      </c>
    </row>
    <row r="15" spans="1:5" ht="12.75">
      <c r="A15" s="189"/>
      <c r="B15" s="191" t="s">
        <v>125</v>
      </c>
      <c r="C15" s="190"/>
      <c r="D15" s="191"/>
      <c r="E15" s="190" t="s">
        <v>1833</v>
      </c>
    </row>
    <row r="16" spans="1:5" ht="12.75">
      <c r="A16" s="189"/>
      <c r="B16" s="208"/>
      <c r="C16" s="190"/>
      <c r="D16" s="191"/>
      <c r="E16" s="190" t="s">
        <v>1834</v>
      </c>
    </row>
    <row r="17" spans="1:5" ht="12.75">
      <c r="A17" s="143"/>
      <c r="B17" s="207"/>
      <c r="C17" s="143"/>
      <c r="D17" s="207"/>
      <c r="E17" s="197" t="s">
        <v>150</v>
      </c>
    </row>
    <row r="18" spans="1:5" ht="12.75">
      <c r="A18" s="191"/>
      <c r="B18" s="191" t="s">
        <v>120</v>
      </c>
      <c r="C18" s="204" t="s">
        <v>451</v>
      </c>
      <c r="D18" s="363" t="s">
        <v>149</v>
      </c>
      <c r="E18" s="204" t="s">
        <v>147</v>
      </c>
    </row>
    <row r="19" spans="1:5" ht="12.75">
      <c r="A19" s="189"/>
      <c r="B19" s="208"/>
      <c r="C19" s="190" t="s">
        <v>589</v>
      </c>
      <c r="D19" s="191" t="s">
        <v>149</v>
      </c>
      <c r="E19" s="190" t="s">
        <v>1835</v>
      </c>
    </row>
    <row r="20" spans="1:5" ht="12.75">
      <c r="A20" s="140"/>
      <c r="B20"/>
      <c r="C20" s="689"/>
      <c r="D20" s="690"/>
      <c r="E20" s="324" t="s">
        <v>153</v>
      </c>
    </row>
    <row r="21" spans="1:5" ht="12.75">
      <c r="A21" s="196"/>
      <c r="B21" s="314"/>
      <c r="C21" s="197" t="s">
        <v>521</v>
      </c>
      <c r="D21" s="198" t="s">
        <v>149</v>
      </c>
      <c r="E21" s="197" t="s">
        <v>205</v>
      </c>
    </row>
    <row r="22" ht="12.75">
      <c r="A22" s="376" t="s">
        <v>453</v>
      </c>
    </row>
  </sheetData>
  <sheetProtection password="C531" sheet="1"/>
  <mergeCells count="1">
    <mergeCell ref="A1:E1"/>
  </mergeCells>
  <printOptions horizontalCentered="1"/>
  <pageMargins left="0.41388888888888886" right="0.58125" top="0.8631944444444445" bottom="0.6847222222222222" header="0.5118055555555555" footer="0.43333333333333335"/>
  <pageSetup horizontalDpi="300" verticalDpi="300" orientation="landscape" paperSize="9"/>
  <headerFooter alignWithMargins="0">
    <oddFooter>&amp;L&amp;11Disciplinari Produzione Integrata - anno 2018&amp;C&amp;11 371&amp;R&amp;11&amp;A</oddFooter>
  </headerFooter>
</worksheet>
</file>

<file path=xl/worksheets/sheet7.xml><?xml version="1.0" encoding="utf-8"?>
<worksheet xmlns="http://schemas.openxmlformats.org/spreadsheetml/2006/main" xmlns:r="http://schemas.openxmlformats.org/officeDocument/2006/relationships">
  <dimension ref="A1:L67"/>
  <sheetViews>
    <sheetView showGridLines="0" workbookViewId="0" topLeftCell="A1">
      <selection activeCell="D38" sqref="D38"/>
    </sheetView>
  </sheetViews>
  <sheetFormatPr defaultColWidth="9.140625" defaultRowHeight="12.75"/>
  <cols>
    <col min="1" max="1" width="18.28125" style="21" customWidth="1"/>
    <col min="2" max="2" width="45.7109375" style="21" customWidth="1"/>
    <col min="3" max="3" width="18.140625" style="21" customWidth="1"/>
    <col min="4" max="4" width="3.7109375" style="214" customWidth="1"/>
    <col min="5" max="5" width="8.00390625" style="214" customWidth="1"/>
    <col min="6" max="6" width="7.421875" style="214" customWidth="1"/>
    <col min="7" max="7" width="3.7109375" style="214" customWidth="1"/>
    <col min="8" max="8" width="6.00390625" style="215" customWidth="1"/>
    <col min="9" max="9" width="4.140625" style="215" customWidth="1"/>
    <col min="10" max="11" width="3.8515625" style="215" customWidth="1"/>
    <col min="12" max="12" width="38.7109375" style="21" customWidth="1"/>
    <col min="13" max="16384" width="9.140625" style="21" customWidth="1"/>
  </cols>
  <sheetData>
    <row r="1" spans="1:12" s="216" customFormat="1" ht="24" customHeight="1">
      <c r="A1" s="15" t="s">
        <v>213</v>
      </c>
      <c r="B1" s="15"/>
      <c r="C1" s="15"/>
      <c r="D1" s="15"/>
      <c r="E1" s="15"/>
      <c r="F1" s="15"/>
      <c r="G1" s="15"/>
      <c r="H1" s="15"/>
      <c r="I1" s="15"/>
      <c r="J1" s="15"/>
      <c r="K1" s="15"/>
      <c r="L1" s="15"/>
    </row>
    <row r="2" spans="1:12" s="216" customFormat="1" ht="24" customHeight="1">
      <c r="A2" s="16" t="s">
        <v>29</v>
      </c>
      <c r="B2" s="17" t="s">
        <v>30</v>
      </c>
      <c r="C2" s="17" t="s">
        <v>31</v>
      </c>
      <c r="D2" s="18" t="s">
        <v>32</v>
      </c>
      <c r="E2" s="19" t="s">
        <v>33</v>
      </c>
      <c r="F2" s="19" t="s">
        <v>34</v>
      </c>
      <c r="G2" s="18" t="s">
        <v>35</v>
      </c>
      <c r="H2" s="217" t="s">
        <v>214</v>
      </c>
      <c r="I2" s="18" t="s">
        <v>36</v>
      </c>
      <c r="J2" s="18" t="s">
        <v>37</v>
      </c>
      <c r="K2" s="18" t="s">
        <v>38</v>
      </c>
      <c r="L2" s="20" t="s">
        <v>39</v>
      </c>
    </row>
    <row r="3" spans="1:12" ht="14.25">
      <c r="A3" s="16"/>
      <c r="B3" s="17"/>
      <c r="C3" s="17"/>
      <c r="D3" s="18"/>
      <c r="E3" s="19"/>
      <c r="F3" s="19"/>
      <c r="G3" s="18"/>
      <c r="H3" s="217"/>
      <c r="I3" s="18"/>
      <c r="J3" s="18"/>
      <c r="K3" s="18"/>
      <c r="L3" s="20"/>
    </row>
    <row r="4" spans="1:12" ht="12.75" customHeight="1">
      <c r="A4" s="49" t="s">
        <v>215</v>
      </c>
      <c r="B4" s="218" t="s">
        <v>216</v>
      </c>
      <c r="C4" s="24" t="s">
        <v>42</v>
      </c>
      <c r="D4" s="25"/>
      <c r="E4" s="26" t="s">
        <v>43</v>
      </c>
      <c r="F4" s="26" t="s">
        <v>160</v>
      </c>
      <c r="G4" s="27"/>
      <c r="H4" s="219"/>
      <c r="I4" s="28" t="s">
        <v>45</v>
      </c>
      <c r="J4" s="28" t="s">
        <v>45</v>
      </c>
      <c r="K4" s="28" t="s">
        <v>45</v>
      </c>
      <c r="L4" s="29" t="s">
        <v>46</v>
      </c>
    </row>
    <row r="5" spans="1:12" ht="14.25">
      <c r="A5" s="49"/>
      <c r="B5" s="218"/>
      <c r="C5" s="31" t="s">
        <v>217</v>
      </c>
      <c r="D5" s="32"/>
      <c r="E5" s="33" t="s">
        <v>218</v>
      </c>
      <c r="F5" s="33">
        <v>4</v>
      </c>
      <c r="G5" s="32"/>
      <c r="H5" s="32">
        <v>2</v>
      </c>
      <c r="I5" s="34"/>
      <c r="J5" s="34" t="s">
        <v>45</v>
      </c>
      <c r="K5" s="34" t="s">
        <v>45</v>
      </c>
      <c r="L5" s="35"/>
    </row>
    <row r="6" spans="1:12" ht="12.75" customHeight="1">
      <c r="A6" s="49"/>
      <c r="B6" s="218"/>
      <c r="C6" s="31" t="s">
        <v>51</v>
      </c>
      <c r="D6" s="32"/>
      <c r="E6" s="33" t="s">
        <v>52</v>
      </c>
      <c r="F6" s="33">
        <v>11</v>
      </c>
      <c r="G6" s="32"/>
      <c r="H6" s="32">
        <v>2</v>
      </c>
      <c r="I6" s="34"/>
      <c r="J6" s="34" t="s">
        <v>45</v>
      </c>
      <c r="K6" s="34" t="s">
        <v>45</v>
      </c>
      <c r="L6" s="35"/>
    </row>
    <row r="7" spans="1:12" ht="12.75" customHeight="1">
      <c r="A7" s="49"/>
      <c r="B7" s="218"/>
      <c r="C7" s="37" t="s">
        <v>54</v>
      </c>
      <c r="D7" s="32">
        <v>1</v>
      </c>
      <c r="E7" s="33" t="s">
        <v>52</v>
      </c>
      <c r="F7" s="33">
        <v>11</v>
      </c>
      <c r="G7" s="32"/>
      <c r="H7" s="32"/>
      <c r="I7" s="34"/>
      <c r="J7" s="34" t="s">
        <v>45</v>
      </c>
      <c r="K7" s="34"/>
      <c r="L7" s="220" t="s">
        <v>65</v>
      </c>
    </row>
    <row r="8" spans="1:12" ht="16.5" customHeight="1">
      <c r="A8" s="49"/>
      <c r="B8" s="218"/>
      <c r="C8" s="60" t="s">
        <v>68</v>
      </c>
      <c r="D8" s="32">
        <v>1</v>
      </c>
      <c r="E8" s="33" t="s">
        <v>69</v>
      </c>
      <c r="F8" s="33">
        <v>40</v>
      </c>
      <c r="G8" s="32"/>
      <c r="H8" s="32"/>
      <c r="I8" s="34"/>
      <c r="J8" s="34" t="s">
        <v>45</v>
      </c>
      <c r="K8" s="34"/>
      <c r="L8" s="221" t="s">
        <v>219</v>
      </c>
    </row>
    <row r="9" spans="1:12" ht="16.5" customHeight="1">
      <c r="A9" s="49"/>
      <c r="B9" s="218"/>
      <c r="C9" s="60" t="s">
        <v>220</v>
      </c>
      <c r="D9" s="222"/>
      <c r="E9" s="33" t="s">
        <v>69</v>
      </c>
      <c r="F9" s="33">
        <v>40</v>
      </c>
      <c r="G9" s="222"/>
      <c r="H9" s="32"/>
      <c r="I9" s="34"/>
      <c r="J9" s="34" t="s">
        <v>45</v>
      </c>
      <c r="K9" s="34" t="s">
        <v>45</v>
      </c>
      <c r="L9" s="221" t="s">
        <v>221</v>
      </c>
    </row>
    <row r="10" spans="1:12" ht="12.75" customHeight="1">
      <c r="A10" s="49"/>
      <c r="B10" s="218"/>
      <c r="C10" s="31" t="s">
        <v>222</v>
      </c>
      <c r="D10" s="223"/>
      <c r="E10" s="33" t="s">
        <v>223</v>
      </c>
      <c r="F10" s="33">
        <v>43</v>
      </c>
      <c r="G10" s="32">
        <v>3</v>
      </c>
      <c r="H10" s="32">
        <v>2</v>
      </c>
      <c r="I10" s="34"/>
      <c r="J10" s="34" t="s">
        <v>45</v>
      </c>
      <c r="K10" s="34" t="s">
        <v>45</v>
      </c>
      <c r="L10" s="220" t="s">
        <v>224</v>
      </c>
    </row>
    <row r="11" spans="1:12" ht="14.25">
      <c r="A11" s="49"/>
      <c r="B11" s="218"/>
      <c r="C11" s="31" t="s">
        <v>225</v>
      </c>
      <c r="D11" s="223"/>
      <c r="E11" s="33" t="s">
        <v>226</v>
      </c>
      <c r="F11" s="33">
        <v>28</v>
      </c>
      <c r="G11" s="32">
        <v>3</v>
      </c>
      <c r="H11" s="32">
        <v>2</v>
      </c>
      <c r="I11" s="34"/>
      <c r="J11" s="34" t="s">
        <v>45</v>
      </c>
      <c r="K11" s="34" t="s">
        <v>45</v>
      </c>
      <c r="L11" s="220" t="s">
        <v>227</v>
      </c>
    </row>
    <row r="12" spans="1:12" ht="12.75" customHeight="1">
      <c r="A12" s="49"/>
      <c r="B12" s="218"/>
      <c r="C12" s="224" t="s">
        <v>228</v>
      </c>
      <c r="D12" s="225"/>
      <c r="E12" s="42" t="s">
        <v>43</v>
      </c>
      <c r="F12" s="42" t="s">
        <v>44</v>
      </c>
      <c r="G12" s="41">
        <v>3</v>
      </c>
      <c r="H12" s="226"/>
      <c r="I12" s="227"/>
      <c r="J12" s="44" t="s">
        <v>45</v>
      </c>
      <c r="K12" s="44" t="s">
        <v>45</v>
      </c>
      <c r="L12" s="228"/>
    </row>
    <row r="13" spans="1:12" ht="12.75" customHeight="1">
      <c r="A13" s="229" t="s">
        <v>229</v>
      </c>
      <c r="B13" s="23" t="s">
        <v>41</v>
      </c>
      <c r="C13" s="167"/>
      <c r="D13" s="167"/>
      <c r="E13" s="167"/>
      <c r="F13" s="167"/>
      <c r="G13" s="167"/>
      <c r="H13" s="167"/>
      <c r="I13" s="167"/>
      <c r="J13" s="167"/>
      <c r="K13" s="167"/>
      <c r="L13" s="168"/>
    </row>
    <row r="14" spans="1:12" ht="12.75">
      <c r="A14" s="229"/>
      <c r="B14" s="30" t="s">
        <v>230</v>
      </c>
      <c r="C14"/>
      <c r="D14"/>
      <c r="E14"/>
      <c r="F14"/>
      <c r="G14"/>
      <c r="H14"/>
      <c r="I14"/>
      <c r="J14"/>
      <c r="K14"/>
      <c r="L14" s="67"/>
    </row>
    <row r="15" spans="1:12" ht="12.75">
      <c r="A15" s="229"/>
      <c r="B15" s="30" t="s">
        <v>231</v>
      </c>
      <c r="C15"/>
      <c r="D15"/>
      <c r="E15"/>
      <c r="F15"/>
      <c r="G15"/>
      <c r="H15"/>
      <c r="I15"/>
      <c r="J15"/>
      <c r="K15"/>
      <c r="L15" s="67"/>
    </row>
    <row r="16" spans="1:12" ht="13.5" customHeight="1">
      <c r="A16" s="229"/>
      <c r="B16" s="46" t="s">
        <v>232</v>
      </c>
      <c r="C16" s="47"/>
      <c r="D16" s="47"/>
      <c r="E16" s="47"/>
      <c r="F16" s="47"/>
      <c r="G16" s="47"/>
      <c r="H16" s="47"/>
      <c r="I16" s="47"/>
      <c r="J16" s="47"/>
      <c r="K16" s="47"/>
      <c r="L16" s="48"/>
    </row>
    <row r="17" spans="1:12" ht="12.75" customHeight="1">
      <c r="A17" s="229" t="s">
        <v>233</v>
      </c>
      <c r="B17" s="23" t="s">
        <v>41</v>
      </c>
      <c r="C17" s="167"/>
      <c r="D17" s="167"/>
      <c r="E17" s="167"/>
      <c r="F17" s="167"/>
      <c r="G17" s="167"/>
      <c r="H17" s="167"/>
      <c r="I17" s="167"/>
      <c r="J17" s="167"/>
      <c r="K17" s="167"/>
      <c r="L17" s="168"/>
    </row>
    <row r="18" spans="1:12" ht="14.25">
      <c r="A18" s="229"/>
      <c r="B18" s="30" t="s">
        <v>230</v>
      </c>
      <c r="C18"/>
      <c r="D18"/>
      <c r="E18"/>
      <c r="F18"/>
      <c r="G18"/>
      <c r="H18"/>
      <c r="I18"/>
      <c r="J18"/>
      <c r="K18"/>
      <c r="L18" s="67"/>
    </row>
    <row r="19" spans="1:12" ht="14.25">
      <c r="A19" s="229"/>
      <c r="B19" s="30" t="s">
        <v>234</v>
      </c>
      <c r="C19"/>
      <c r="D19"/>
      <c r="E19"/>
      <c r="F19"/>
      <c r="G19"/>
      <c r="H19"/>
      <c r="I19"/>
      <c r="J19"/>
      <c r="K19"/>
      <c r="L19" s="67"/>
    </row>
    <row r="20" spans="1:12" ht="14.25">
      <c r="A20" s="229"/>
      <c r="B20" s="30" t="s">
        <v>235</v>
      </c>
      <c r="C20"/>
      <c r="D20"/>
      <c r="E20"/>
      <c r="F20"/>
      <c r="G20"/>
      <c r="H20"/>
      <c r="I20"/>
      <c r="J20"/>
      <c r="K20"/>
      <c r="L20" s="67"/>
    </row>
    <row r="21" spans="1:12" ht="14.25">
      <c r="A21" s="229"/>
      <c r="B21" s="30" t="s">
        <v>236</v>
      </c>
      <c r="C21"/>
      <c r="D21"/>
      <c r="E21"/>
      <c r="F21"/>
      <c r="G21"/>
      <c r="H21"/>
      <c r="I21"/>
      <c r="J21"/>
      <c r="K21"/>
      <c r="L21" s="67"/>
    </row>
    <row r="22" spans="1:12" ht="14.25">
      <c r="A22" s="229"/>
      <c r="B22" s="46" t="s">
        <v>237</v>
      </c>
      <c r="C22" s="47"/>
      <c r="D22" s="47"/>
      <c r="E22" s="47"/>
      <c r="F22" s="47"/>
      <c r="G22" s="47"/>
      <c r="H22" s="47"/>
      <c r="I22" s="47"/>
      <c r="J22" s="47"/>
      <c r="K22" s="47"/>
      <c r="L22" s="48"/>
    </row>
    <row r="23" spans="1:12" ht="12.75" customHeight="1">
      <c r="A23" s="229" t="s">
        <v>238</v>
      </c>
      <c r="B23" s="230" t="s">
        <v>41</v>
      </c>
      <c r="C23" s="51" t="s">
        <v>54</v>
      </c>
      <c r="D23" s="25"/>
      <c r="E23" s="26" t="s">
        <v>52</v>
      </c>
      <c r="F23" s="26">
        <v>11</v>
      </c>
      <c r="G23" s="25"/>
      <c r="H23" s="25">
        <v>2</v>
      </c>
      <c r="I23" s="28"/>
      <c r="J23" s="28" t="s">
        <v>45</v>
      </c>
      <c r="K23" s="28"/>
      <c r="L23" s="52" t="s">
        <v>55</v>
      </c>
    </row>
    <row r="24" spans="1:12" ht="14.25">
      <c r="A24" s="229"/>
      <c r="B24" s="30" t="s">
        <v>235</v>
      </c>
      <c r="C24" s="37" t="s">
        <v>56</v>
      </c>
      <c r="D24" s="32"/>
      <c r="E24" s="33" t="s">
        <v>57</v>
      </c>
      <c r="F24" s="33">
        <v>7</v>
      </c>
      <c r="G24" s="32">
        <v>2</v>
      </c>
      <c r="H24" s="32">
        <v>2</v>
      </c>
      <c r="I24" s="34"/>
      <c r="J24" s="34" t="s">
        <v>45</v>
      </c>
      <c r="K24" s="34"/>
      <c r="L24" s="38" t="s">
        <v>58</v>
      </c>
    </row>
    <row r="25" spans="1:12" ht="12.75" customHeight="1">
      <c r="A25" s="229"/>
      <c r="B25" s="30" t="s">
        <v>236</v>
      </c>
      <c r="C25" s="31" t="s">
        <v>239</v>
      </c>
      <c r="D25" s="32"/>
      <c r="E25" s="33" t="s">
        <v>240</v>
      </c>
      <c r="F25" s="33">
        <v>17</v>
      </c>
      <c r="G25" s="32">
        <v>2</v>
      </c>
      <c r="H25" s="231"/>
      <c r="I25" s="232"/>
      <c r="J25" s="34" t="s">
        <v>45</v>
      </c>
      <c r="K25" s="34" t="s">
        <v>45</v>
      </c>
      <c r="L25" s="233"/>
    </row>
    <row r="26" spans="1:12" ht="14.25">
      <c r="A26" s="229"/>
      <c r="B26" s="46" t="s">
        <v>237</v>
      </c>
      <c r="C26" s="47"/>
      <c r="D26" s="47"/>
      <c r="E26" s="47"/>
      <c r="F26" s="47"/>
      <c r="G26" s="47"/>
      <c r="H26" s="47"/>
      <c r="I26" s="47"/>
      <c r="J26" s="47"/>
      <c r="K26" s="47"/>
      <c r="L26" s="48"/>
    </row>
    <row r="27" spans="1:12" ht="12.75" customHeight="1">
      <c r="A27" s="229" t="s">
        <v>241</v>
      </c>
      <c r="B27" s="234"/>
      <c r="C27" s="24" t="s">
        <v>42</v>
      </c>
      <c r="D27" s="25"/>
      <c r="E27" s="26" t="s">
        <v>43</v>
      </c>
      <c r="F27" s="26" t="s">
        <v>160</v>
      </c>
      <c r="G27" s="27"/>
      <c r="H27" s="219"/>
      <c r="I27" s="28" t="s">
        <v>45</v>
      </c>
      <c r="J27" s="28" t="s">
        <v>45</v>
      </c>
      <c r="K27" s="28" t="s">
        <v>45</v>
      </c>
      <c r="L27" s="29" t="s">
        <v>46</v>
      </c>
    </row>
    <row r="28" spans="1:12" ht="12.75" customHeight="1">
      <c r="A28" s="229"/>
      <c r="B28" s="184"/>
      <c r="C28"/>
      <c r="D28"/>
      <c r="E28"/>
      <c r="F28"/>
      <c r="G28"/>
      <c r="H28"/>
      <c r="I28"/>
      <c r="J28"/>
      <c r="K28"/>
      <c r="L28" s="67"/>
    </row>
    <row r="29" spans="1:12" ht="12.75" customHeight="1">
      <c r="A29" s="229"/>
      <c r="B29" s="184"/>
      <c r="C29" s="47"/>
      <c r="D29" s="47"/>
      <c r="E29" s="47"/>
      <c r="F29" s="47"/>
      <c r="G29" s="47"/>
      <c r="H29" s="47"/>
      <c r="I29" s="47"/>
      <c r="J29" s="47"/>
      <c r="K29" s="47"/>
      <c r="L29" s="48"/>
    </row>
    <row r="30" spans="1:12" ht="12.75" customHeight="1">
      <c r="A30" s="229" t="s">
        <v>242</v>
      </c>
      <c r="B30" s="235" t="s">
        <v>243</v>
      </c>
      <c r="C30" s="167"/>
      <c r="D30" s="167"/>
      <c r="E30" s="167"/>
      <c r="F30" s="167"/>
      <c r="G30" s="167"/>
      <c r="H30" s="167"/>
      <c r="I30" s="167"/>
      <c r="J30" s="167"/>
      <c r="K30" s="167"/>
      <c r="L30" s="168"/>
    </row>
    <row r="31" spans="1:12" ht="12.75">
      <c r="A31" s="229"/>
      <c r="B31" s="235"/>
      <c r="C31"/>
      <c r="D31"/>
      <c r="E31"/>
      <c r="F31"/>
      <c r="G31"/>
      <c r="H31"/>
      <c r="I31"/>
      <c r="J31"/>
      <c r="K31"/>
      <c r="L31" s="67"/>
    </row>
    <row r="32" spans="1:12" ht="12.75">
      <c r="A32" s="229"/>
      <c r="B32" s="235"/>
      <c r="C32" s="47"/>
      <c r="D32" s="47"/>
      <c r="E32" s="47"/>
      <c r="F32" s="47"/>
      <c r="G32" s="47"/>
      <c r="H32" s="47"/>
      <c r="I32" s="47"/>
      <c r="J32" s="47"/>
      <c r="K32" s="47"/>
      <c r="L32" s="48"/>
    </row>
    <row r="33" spans="1:12" ht="12.75" customHeight="1">
      <c r="A33" s="22" t="s">
        <v>244</v>
      </c>
      <c r="B33" s="23" t="s">
        <v>41</v>
      </c>
      <c r="C33" s="24" t="s">
        <v>42</v>
      </c>
      <c r="D33" s="25"/>
      <c r="E33" s="26" t="s">
        <v>43</v>
      </c>
      <c r="F33" s="26" t="s">
        <v>160</v>
      </c>
      <c r="G33" s="27"/>
      <c r="H33" s="236"/>
      <c r="I33" s="28" t="s">
        <v>45</v>
      </c>
      <c r="J33" s="28" t="s">
        <v>45</v>
      </c>
      <c r="K33" s="28" t="s">
        <v>45</v>
      </c>
      <c r="L33" s="29" t="s">
        <v>46</v>
      </c>
    </row>
    <row r="34" spans="1:12" ht="12.75">
      <c r="A34" s="22"/>
      <c r="B34" s="30" t="s">
        <v>245</v>
      </c>
      <c r="C34"/>
      <c r="D34"/>
      <c r="E34"/>
      <c r="F34"/>
      <c r="G34"/>
      <c r="H34"/>
      <c r="I34"/>
      <c r="J34"/>
      <c r="K34"/>
      <c r="L34" s="67"/>
    </row>
    <row r="35" spans="1:12" ht="12.75">
      <c r="A35" s="22"/>
      <c r="B35" s="30" t="s">
        <v>246</v>
      </c>
      <c r="C35"/>
      <c r="D35"/>
      <c r="E35"/>
      <c r="F35"/>
      <c r="G35"/>
      <c r="H35"/>
      <c r="I35"/>
      <c r="J35"/>
      <c r="K35"/>
      <c r="L35" s="67"/>
    </row>
    <row r="36" spans="1:12" ht="12.75">
      <c r="A36" s="22"/>
      <c r="B36" s="30" t="s">
        <v>247</v>
      </c>
      <c r="C36"/>
      <c r="D36"/>
      <c r="E36"/>
      <c r="F36"/>
      <c r="G36"/>
      <c r="H36"/>
      <c r="I36"/>
      <c r="J36"/>
      <c r="K36"/>
      <c r="L36" s="67"/>
    </row>
    <row r="37" spans="1:12" ht="25.5">
      <c r="A37" s="22"/>
      <c r="B37" s="30" t="s">
        <v>248</v>
      </c>
      <c r="C37"/>
      <c r="D37"/>
      <c r="E37"/>
      <c r="F37"/>
      <c r="G37"/>
      <c r="H37"/>
      <c r="I37"/>
      <c r="J37"/>
      <c r="K37"/>
      <c r="L37" s="67"/>
    </row>
    <row r="38" spans="1:12" ht="36.75">
      <c r="A38" s="22"/>
      <c r="B38" s="30" t="s">
        <v>249</v>
      </c>
      <c r="C38"/>
      <c r="D38"/>
      <c r="E38"/>
      <c r="F38"/>
      <c r="G38"/>
      <c r="H38"/>
      <c r="I38"/>
      <c r="J38"/>
      <c r="K38"/>
      <c r="L38" s="67"/>
    </row>
    <row r="39" spans="1:12" ht="14.25">
      <c r="A39" s="22"/>
      <c r="B39" s="46" t="s">
        <v>250</v>
      </c>
      <c r="C39" s="47"/>
      <c r="D39" s="47"/>
      <c r="E39" s="47"/>
      <c r="F39" s="47"/>
      <c r="G39" s="47"/>
      <c r="H39" s="47"/>
      <c r="I39" s="47"/>
      <c r="J39" s="47"/>
      <c r="K39" s="47"/>
      <c r="L39" s="48"/>
    </row>
    <row r="40" spans="1:12" ht="12.75" customHeight="1">
      <c r="A40" s="22" t="s">
        <v>251</v>
      </c>
      <c r="B40" s="23" t="s">
        <v>252</v>
      </c>
      <c r="C40" s="237" t="s">
        <v>98</v>
      </c>
      <c r="D40" s="95"/>
      <c r="E40" s="94" t="s">
        <v>99</v>
      </c>
      <c r="F40" s="94" t="s">
        <v>99</v>
      </c>
      <c r="G40" s="95"/>
      <c r="H40" s="236"/>
      <c r="I40" s="28" t="s">
        <v>45</v>
      </c>
      <c r="J40" s="28" t="s">
        <v>45</v>
      </c>
      <c r="K40" s="28" t="s">
        <v>45</v>
      </c>
      <c r="L40" s="238" t="s">
        <v>100</v>
      </c>
    </row>
    <row r="41" spans="1:12" ht="14.25">
      <c r="A41" s="22"/>
      <c r="B41" s="30" t="s">
        <v>253</v>
      </c>
      <c r="C41" s="237"/>
      <c r="D41" s="95"/>
      <c r="E41" s="94"/>
      <c r="F41" s="94"/>
      <c r="G41" s="95"/>
      <c r="H41" s="236"/>
      <c r="I41" s="236"/>
      <c r="J41" s="236"/>
      <c r="K41" s="236"/>
      <c r="L41" s="238"/>
    </row>
    <row r="42" spans="1:12" ht="14.25">
      <c r="A42" s="22"/>
      <c r="B42" s="30"/>
      <c r="C42" s="37" t="s">
        <v>192</v>
      </c>
      <c r="D42" s="239"/>
      <c r="E42" s="240"/>
      <c r="F42" s="240"/>
      <c r="G42" s="32"/>
      <c r="H42" s="241"/>
      <c r="I42" s="34" t="s">
        <v>45</v>
      </c>
      <c r="J42" s="34" t="s">
        <v>45</v>
      </c>
      <c r="K42" s="34" t="s">
        <v>45</v>
      </c>
      <c r="L42" s="35"/>
    </row>
    <row r="43" spans="1:12" ht="12.75">
      <c r="A43" s="22"/>
      <c r="B43" s="242"/>
      <c r="C43" s="101"/>
      <c r="D43" s="47"/>
      <c r="E43" s="47"/>
      <c r="F43" s="47"/>
      <c r="G43" s="47"/>
      <c r="H43" s="47"/>
      <c r="I43" s="47"/>
      <c r="J43" s="47"/>
      <c r="K43" s="47"/>
      <c r="L43" s="48"/>
    </row>
    <row r="44" spans="1:12" ht="12.75" customHeight="1">
      <c r="A44" s="22" t="s">
        <v>254</v>
      </c>
      <c r="B44" s="243" t="s">
        <v>59</v>
      </c>
      <c r="C44" s="237" t="s">
        <v>98</v>
      </c>
      <c r="D44" s="95"/>
      <c r="E44" s="94" t="s">
        <v>99</v>
      </c>
      <c r="F44" s="94" t="s">
        <v>99</v>
      </c>
      <c r="G44" s="95"/>
      <c r="H44" s="236"/>
      <c r="I44" s="28" t="s">
        <v>45</v>
      </c>
      <c r="J44" s="28" t="s">
        <v>45</v>
      </c>
      <c r="K44" s="28" t="s">
        <v>45</v>
      </c>
      <c r="L44" s="238" t="s">
        <v>100</v>
      </c>
    </row>
    <row r="45" spans="1:12" ht="12.75" customHeight="1">
      <c r="A45" s="22"/>
      <c r="B45" s="244" t="s">
        <v>255</v>
      </c>
      <c r="C45" s="237"/>
      <c r="D45" s="95"/>
      <c r="E45" s="94"/>
      <c r="F45" s="94"/>
      <c r="G45" s="95"/>
      <c r="H45" s="236"/>
      <c r="I45" s="236"/>
      <c r="J45" s="236"/>
      <c r="K45" s="236"/>
      <c r="L45" s="238"/>
    </row>
    <row r="46" spans="1:12" ht="14.25">
      <c r="A46" s="22"/>
      <c r="B46"/>
      <c r="C46" s="37" t="s">
        <v>192</v>
      </c>
      <c r="D46" s="239"/>
      <c r="E46" s="240"/>
      <c r="F46" s="240"/>
      <c r="G46" s="32"/>
      <c r="H46" s="241"/>
      <c r="I46" s="34" t="s">
        <v>45</v>
      </c>
      <c r="J46" s="34" t="s">
        <v>45</v>
      </c>
      <c r="K46" s="34" t="s">
        <v>45</v>
      </c>
      <c r="L46" s="35"/>
    </row>
    <row r="47" spans="1:12" ht="14.25">
      <c r="A47" s="22"/>
      <c r="B47" s="245"/>
      <c r="C47" s="246" t="s">
        <v>256</v>
      </c>
      <c r="D47" s="32"/>
      <c r="E47" s="247" t="s">
        <v>99</v>
      </c>
      <c r="F47" s="247">
        <v>5</v>
      </c>
      <c r="G47" s="32">
        <v>3</v>
      </c>
      <c r="H47" s="90">
        <v>2</v>
      </c>
      <c r="I47" s="34" t="s">
        <v>45</v>
      </c>
      <c r="J47" s="34" t="s">
        <v>45</v>
      </c>
      <c r="K47" s="34" t="s">
        <v>45</v>
      </c>
      <c r="L47" s="65" t="s">
        <v>257</v>
      </c>
    </row>
    <row r="48" spans="1:12" ht="14.25">
      <c r="A48" s="22"/>
      <c r="B48" s="30"/>
      <c r="C48" s="37" t="s">
        <v>185</v>
      </c>
      <c r="D48" s="248"/>
      <c r="E48" s="249" t="s">
        <v>97</v>
      </c>
      <c r="F48" s="249">
        <v>3</v>
      </c>
      <c r="G48" s="53">
        <v>1</v>
      </c>
      <c r="H48" s="241"/>
      <c r="I48" s="241"/>
      <c r="J48" s="34" t="s">
        <v>45</v>
      </c>
      <c r="K48" s="241"/>
      <c r="L48" s="38" t="s">
        <v>258</v>
      </c>
    </row>
    <row r="49" spans="1:12" ht="14.25">
      <c r="A49" s="22"/>
      <c r="B49" s="46"/>
      <c r="C49" s="40" t="s">
        <v>259</v>
      </c>
      <c r="D49" s="43">
        <v>1</v>
      </c>
      <c r="E49" s="44"/>
      <c r="F49" s="250">
        <v>18</v>
      </c>
      <c r="G49" s="43"/>
      <c r="H49" s="251"/>
      <c r="I49" s="251"/>
      <c r="J49" s="44" t="s">
        <v>45</v>
      </c>
      <c r="K49" s="251"/>
      <c r="L49" s="252" t="s">
        <v>260</v>
      </c>
    </row>
    <row r="50" spans="1:12" ht="12.75" customHeight="1">
      <c r="A50" s="22" t="s">
        <v>261</v>
      </c>
      <c r="B50" s="23" t="s">
        <v>252</v>
      </c>
      <c r="C50" s="51" t="s">
        <v>192</v>
      </c>
      <c r="D50" s="182"/>
      <c r="E50" s="82"/>
      <c r="F50" s="82"/>
      <c r="G50" s="25"/>
      <c r="H50" s="236"/>
      <c r="I50" s="28" t="s">
        <v>45</v>
      </c>
      <c r="J50" s="28" t="s">
        <v>45</v>
      </c>
      <c r="K50" s="28" t="s">
        <v>45</v>
      </c>
      <c r="L50" s="253"/>
    </row>
    <row r="51" spans="1:12" ht="12.75" customHeight="1">
      <c r="A51" s="22"/>
      <c r="B51" s="30" t="s">
        <v>253</v>
      </c>
      <c r="C51" s="246" t="s">
        <v>256</v>
      </c>
      <c r="D51" s="32"/>
      <c r="E51" s="247" t="s">
        <v>99</v>
      </c>
      <c r="F51" s="247">
        <v>5</v>
      </c>
      <c r="G51" s="32">
        <v>3</v>
      </c>
      <c r="H51" s="62">
        <v>2</v>
      </c>
      <c r="I51" s="34" t="s">
        <v>45</v>
      </c>
      <c r="J51" s="34" t="s">
        <v>45</v>
      </c>
      <c r="K51" s="34" t="s">
        <v>45</v>
      </c>
      <c r="L51" s="254"/>
    </row>
    <row r="52" spans="1:12" ht="12.75">
      <c r="A52" s="22"/>
      <c r="B52" s="100"/>
      <c r="C52" s="255"/>
      <c r="D52" s="255"/>
      <c r="E52" s="255"/>
      <c r="F52" s="255"/>
      <c r="G52" s="256"/>
      <c r="H52" s="256"/>
      <c r="I52" s="255"/>
      <c r="J52" s="255"/>
      <c r="K52" s="255"/>
      <c r="L52" s="257"/>
    </row>
    <row r="53" spans="1:12" ht="12.75" customHeight="1">
      <c r="A53" s="22" t="s">
        <v>262</v>
      </c>
      <c r="B53" s="23" t="s">
        <v>263</v>
      </c>
      <c r="C53" s="258" t="s">
        <v>256</v>
      </c>
      <c r="D53" s="25"/>
      <c r="E53" s="259" t="s">
        <v>99</v>
      </c>
      <c r="F53" s="259">
        <v>5</v>
      </c>
      <c r="G53" s="25">
        <v>3</v>
      </c>
      <c r="H53" s="260">
        <v>2</v>
      </c>
      <c r="I53" s="28" t="s">
        <v>45</v>
      </c>
      <c r="J53" s="28" t="s">
        <v>45</v>
      </c>
      <c r="K53" s="28" t="s">
        <v>45</v>
      </c>
      <c r="L53" s="261"/>
    </row>
    <row r="54" spans="1:12" ht="25.5">
      <c r="A54" s="22"/>
      <c r="B54" s="30" t="s">
        <v>264</v>
      </c>
      <c r="C54" s="262"/>
      <c r="D54" s="263"/>
      <c r="E54" s="263"/>
      <c r="F54" s="263"/>
      <c r="G54" s="263"/>
      <c r="H54" s="263"/>
      <c r="I54" s="263"/>
      <c r="J54" s="263"/>
      <c r="K54" s="263"/>
      <c r="L54" s="264"/>
    </row>
    <row r="55" spans="1:12" ht="12.75">
      <c r="A55" s="22"/>
      <c r="B55" s="39" t="s">
        <v>252</v>
      </c>
      <c r="C55" s="169"/>
      <c r="D55"/>
      <c r="E55"/>
      <c r="F55"/>
      <c r="G55"/>
      <c r="H55"/>
      <c r="I55"/>
      <c r="J55"/>
      <c r="K55"/>
      <c r="L55" s="67"/>
    </row>
    <row r="56" spans="1:12" ht="12.75">
      <c r="A56" s="22"/>
      <c r="B56" s="46" t="s">
        <v>265</v>
      </c>
      <c r="C56" s="101"/>
      <c r="D56" s="47"/>
      <c r="E56" s="47"/>
      <c r="F56" s="47"/>
      <c r="G56" s="47"/>
      <c r="H56" s="47"/>
      <c r="I56" s="47"/>
      <c r="J56" s="47"/>
      <c r="K56" s="47"/>
      <c r="L56" s="48"/>
    </row>
    <row r="57" spans="1:12" ht="12.75" customHeight="1">
      <c r="A57" s="22" t="s">
        <v>266</v>
      </c>
      <c r="B57" s="23" t="s">
        <v>267</v>
      </c>
      <c r="C57" s="167"/>
      <c r="D57" s="167"/>
      <c r="E57" s="167"/>
      <c r="F57" s="167"/>
      <c r="G57" s="167"/>
      <c r="H57" s="167"/>
      <c r="I57" s="167"/>
      <c r="J57" s="167"/>
      <c r="K57" s="167"/>
      <c r="L57" s="168"/>
    </row>
    <row r="58" spans="1:12" ht="12.75">
      <c r="A58" s="22"/>
      <c r="B58" s="30" t="s">
        <v>268</v>
      </c>
      <c r="C58"/>
      <c r="D58"/>
      <c r="E58"/>
      <c r="F58"/>
      <c r="G58"/>
      <c r="H58"/>
      <c r="I58"/>
      <c r="J58"/>
      <c r="K58"/>
      <c r="L58" s="67"/>
    </row>
    <row r="59" spans="1:12" ht="12.75">
      <c r="A59" s="22"/>
      <c r="B59" s="46" t="s">
        <v>269</v>
      </c>
      <c r="C59" s="47"/>
      <c r="D59" s="47"/>
      <c r="E59" s="47"/>
      <c r="F59" s="47"/>
      <c r="G59" s="47"/>
      <c r="H59" s="47"/>
      <c r="I59" s="47"/>
      <c r="J59" s="47"/>
      <c r="K59" s="47"/>
      <c r="L59" s="48"/>
    </row>
    <row r="60" spans="1:12" ht="12.75" customHeight="1">
      <c r="A60" s="102" t="s">
        <v>106</v>
      </c>
      <c r="B60" s="102"/>
      <c r="C60" s="102"/>
      <c r="D60" s="102"/>
      <c r="E60" s="102"/>
      <c r="F60" s="102"/>
      <c r="G60" s="102"/>
      <c r="H60" s="102"/>
      <c r="I60" s="102"/>
      <c r="J60" s="102"/>
      <c r="K60" s="102"/>
      <c r="L60" s="102"/>
    </row>
    <row r="61" spans="1:11" ht="14.25">
      <c r="A61" s="103" t="s">
        <v>107</v>
      </c>
      <c r="B61" s="103"/>
      <c r="C61" s="103"/>
      <c r="D61" s="103"/>
      <c r="E61" s="103"/>
      <c r="F61" s="103"/>
      <c r="G61" s="103"/>
      <c r="H61" s="103"/>
      <c r="I61" s="103"/>
      <c r="J61" s="103"/>
      <c r="K61" s="103"/>
    </row>
    <row r="62" spans="1:12" ht="14.25" customHeight="1">
      <c r="A62" s="104" t="s">
        <v>108</v>
      </c>
      <c r="B62" s="104"/>
      <c r="C62" s="104"/>
      <c r="D62" s="104"/>
      <c r="E62" s="104"/>
      <c r="F62" s="104"/>
      <c r="G62" s="104"/>
      <c r="H62" s="104"/>
      <c r="I62" s="104"/>
      <c r="J62" s="104"/>
      <c r="K62" s="104"/>
      <c r="L62" s="104"/>
    </row>
    <row r="63" spans="1:12" ht="14.25">
      <c r="A63" s="104"/>
      <c r="B63" s="104"/>
      <c r="C63" s="104"/>
      <c r="D63" s="104"/>
      <c r="E63" s="104"/>
      <c r="F63" s="104"/>
      <c r="G63" s="104"/>
      <c r="H63" s="104"/>
      <c r="I63" s="104"/>
      <c r="J63" s="104"/>
      <c r="K63" s="104"/>
      <c r="L63" s="104"/>
    </row>
    <row r="64" spans="1:12" ht="14.25">
      <c r="A64" s="103" t="s">
        <v>109</v>
      </c>
      <c r="B64" s="103"/>
      <c r="C64" s="103"/>
      <c r="D64" s="103"/>
      <c r="E64" s="103"/>
      <c r="F64" s="103"/>
      <c r="G64" s="103"/>
      <c r="H64" s="103"/>
      <c r="I64" s="103"/>
      <c r="J64" s="103"/>
      <c r="K64" s="103"/>
      <c r="L64" s="103"/>
    </row>
    <row r="65" spans="1:12" ht="14.25">
      <c r="A65" s="103" t="s">
        <v>110</v>
      </c>
      <c r="B65" s="103"/>
      <c r="C65" s="103"/>
      <c r="D65" s="103"/>
      <c r="E65" s="103"/>
      <c r="F65" s="103"/>
      <c r="G65" s="103"/>
      <c r="H65" s="103"/>
      <c r="I65" s="103"/>
      <c r="J65" s="103"/>
      <c r="K65" s="103"/>
      <c r="L65" s="103"/>
    </row>
    <row r="66" spans="1:12" ht="14.25">
      <c r="A66" s="103" t="s">
        <v>111</v>
      </c>
      <c r="B66" s="103"/>
      <c r="C66" s="103"/>
      <c r="D66" s="103"/>
      <c r="E66" s="103"/>
      <c r="F66" s="103"/>
      <c r="G66" s="103"/>
      <c r="H66" s="103"/>
      <c r="I66" s="103"/>
      <c r="J66" s="103"/>
      <c r="K66" s="103"/>
      <c r="L66" s="103"/>
    </row>
    <row r="67" spans="1:12" ht="14.25">
      <c r="A67" s="103" t="s">
        <v>112</v>
      </c>
      <c r="B67" s="103"/>
      <c r="C67" s="103"/>
      <c r="D67" s="103"/>
      <c r="E67" s="103"/>
      <c r="F67" s="103"/>
      <c r="G67" s="103"/>
      <c r="H67" s="103"/>
      <c r="I67" s="103"/>
      <c r="J67" s="103"/>
      <c r="K67" s="103"/>
      <c r="L67" s="265"/>
    </row>
    <row r="75" ht="14.25"/>
  </sheetData>
  <sheetProtection password="C531" sheet="1"/>
  <mergeCells count="62">
    <mergeCell ref="A1:L1"/>
    <mergeCell ref="A2:A3"/>
    <mergeCell ref="B2:B3"/>
    <mergeCell ref="C2:C3"/>
    <mergeCell ref="D2:D3"/>
    <mergeCell ref="E2:E3"/>
    <mergeCell ref="F2:F3"/>
    <mergeCell ref="G2:G3"/>
    <mergeCell ref="H2:H3"/>
    <mergeCell ref="I2:I3"/>
    <mergeCell ref="J2:J3"/>
    <mergeCell ref="K2:K3"/>
    <mergeCell ref="L2:L3"/>
    <mergeCell ref="A4:A12"/>
    <mergeCell ref="B4:B12"/>
    <mergeCell ref="E6:E7"/>
    <mergeCell ref="F6:F7"/>
    <mergeCell ref="G6:G7"/>
    <mergeCell ref="H6:H7"/>
    <mergeCell ref="E8:E9"/>
    <mergeCell ref="F8:F9"/>
    <mergeCell ref="H8:H9"/>
    <mergeCell ref="L8:L9"/>
    <mergeCell ref="D10:D11"/>
    <mergeCell ref="A13:A16"/>
    <mergeCell ref="A17:A22"/>
    <mergeCell ref="A23:A26"/>
    <mergeCell ref="A27:A29"/>
    <mergeCell ref="B28:B29"/>
    <mergeCell ref="A30:A32"/>
    <mergeCell ref="B30:B32"/>
    <mergeCell ref="A33:A39"/>
    <mergeCell ref="A40:A43"/>
    <mergeCell ref="C40:C41"/>
    <mergeCell ref="D40:D41"/>
    <mergeCell ref="E40:E41"/>
    <mergeCell ref="F40:F41"/>
    <mergeCell ref="G40:G41"/>
    <mergeCell ref="H40:H41"/>
    <mergeCell ref="I40:I41"/>
    <mergeCell ref="J40:J41"/>
    <mergeCell ref="K40:K41"/>
    <mergeCell ref="L40:L41"/>
    <mergeCell ref="A44:A49"/>
    <mergeCell ref="C44:C45"/>
    <mergeCell ref="D44:D45"/>
    <mergeCell ref="E44:E45"/>
    <mergeCell ref="F44:F45"/>
    <mergeCell ref="G44:G45"/>
    <mergeCell ref="H44:H45"/>
    <mergeCell ref="I44:I45"/>
    <mergeCell ref="J44:J45"/>
    <mergeCell ref="K44:K45"/>
    <mergeCell ref="L44:L45"/>
    <mergeCell ref="A50:A52"/>
    <mergeCell ref="A53:A56"/>
    <mergeCell ref="A57:A59"/>
    <mergeCell ref="A60:L60"/>
    <mergeCell ref="A62:L63"/>
    <mergeCell ref="A64:L64"/>
    <mergeCell ref="A65:L65"/>
    <mergeCell ref="A66:L66"/>
  </mergeCells>
  <printOptions horizontalCentered="1"/>
  <pageMargins left="0.39375" right="0.39375" top="0.6430555555555556" bottom="0.5902777777777778" header="0.5118055555555555" footer="0.31527777777777777"/>
  <pageSetup firstPageNumber="248" useFirstPageNumber="1" horizontalDpi="300" verticalDpi="300" orientation="landscape" paperSize="9" scale="85"/>
  <headerFooter alignWithMargins="0">
    <oddFooter>&amp;L&amp;11Disciplinari Produzione Integrata - anno 2018&amp;C&amp;11&amp;P&amp;R&amp;11&amp;A</oddFooter>
  </headerFooter>
  <rowBreaks count="1" manualBreakCount="1">
    <brk id="32" max="255" man="1"/>
  </rowBreaks>
</worksheet>
</file>

<file path=xl/worksheets/sheet70.xml><?xml version="1.0" encoding="utf-8"?>
<worksheet xmlns="http://schemas.openxmlformats.org/spreadsheetml/2006/main" xmlns:r="http://schemas.openxmlformats.org/officeDocument/2006/relationships">
  <dimension ref="A1:L41"/>
  <sheetViews>
    <sheetView showGridLines="0" workbookViewId="0" topLeftCell="A1">
      <selection activeCell="A24" sqref="A24"/>
    </sheetView>
  </sheetViews>
  <sheetFormatPr defaultColWidth="9.140625" defaultRowHeight="12.75"/>
  <cols>
    <col min="1" max="1" width="21.28125" style="21" customWidth="1"/>
    <col min="2" max="2" width="37.7109375" style="21" customWidth="1"/>
    <col min="3" max="3" width="15.421875" style="21" customWidth="1"/>
    <col min="4" max="4" width="3.57421875" style="21" customWidth="1"/>
    <col min="5" max="5" width="7.57421875" style="21" customWidth="1"/>
    <col min="6" max="6" width="7.28125" style="21" customWidth="1"/>
    <col min="7" max="7" width="3.57421875" style="21" customWidth="1"/>
    <col min="8" max="8" width="5.7109375" style="21" customWidth="1"/>
    <col min="9" max="9" width="4.00390625" style="21" customWidth="1"/>
    <col min="10" max="10" width="3.57421875" style="21" customWidth="1"/>
    <col min="11" max="11" width="3.7109375" style="21" customWidth="1"/>
    <col min="12" max="12" width="45.7109375" style="21" customWidth="1"/>
    <col min="13" max="16384" width="9.140625" style="21" customWidth="1"/>
  </cols>
  <sheetData>
    <row r="1" spans="1:12" ht="24" customHeight="1">
      <c r="A1" s="15" t="s">
        <v>1836</v>
      </c>
      <c r="B1" s="15"/>
      <c r="C1" s="15"/>
      <c r="D1" s="15"/>
      <c r="E1" s="15"/>
      <c r="F1" s="15"/>
      <c r="G1" s="15"/>
      <c r="H1" s="15"/>
      <c r="I1" s="15"/>
      <c r="J1" s="15"/>
      <c r="K1" s="15"/>
      <c r="L1" s="15"/>
    </row>
    <row r="2" spans="1:12" s="216" customFormat="1" ht="24" customHeight="1">
      <c r="A2" s="16" t="s">
        <v>29</v>
      </c>
      <c r="B2" s="17" t="s">
        <v>30</v>
      </c>
      <c r="C2" s="17" t="s">
        <v>31</v>
      </c>
      <c r="D2" s="18" t="s">
        <v>32</v>
      </c>
      <c r="E2" s="19" t="s">
        <v>33</v>
      </c>
      <c r="F2" s="19" t="s">
        <v>34</v>
      </c>
      <c r="G2" s="18" t="s">
        <v>35</v>
      </c>
      <c r="H2" s="217" t="s">
        <v>214</v>
      </c>
      <c r="I2" s="18" t="s">
        <v>36</v>
      </c>
      <c r="J2" s="18" t="s">
        <v>37</v>
      </c>
      <c r="K2" s="18" t="s">
        <v>38</v>
      </c>
      <c r="L2" s="20" t="s">
        <v>39</v>
      </c>
    </row>
    <row r="3" spans="1:12" ht="14.25">
      <c r="A3" s="16" t="s">
        <v>29</v>
      </c>
      <c r="B3" s="17" t="s">
        <v>30</v>
      </c>
      <c r="C3" s="17" t="s">
        <v>708</v>
      </c>
      <c r="D3" s="18" t="s">
        <v>32</v>
      </c>
      <c r="E3" s="19"/>
      <c r="F3" s="19"/>
      <c r="G3" s="18" t="s">
        <v>35</v>
      </c>
      <c r="H3" s="217" t="s">
        <v>214</v>
      </c>
      <c r="I3" s="18"/>
      <c r="J3" s="18"/>
      <c r="K3" s="18"/>
      <c r="L3" s="20" t="s">
        <v>39</v>
      </c>
    </row>
    <row r="4" spans="1:12" ht="12.75" customHeight="1">
      <c r="A4" s="717" t="s">
        <v>1837</v>
      </c>
      <c r="B4" s="853" t="s">
        <v>41</v>
      </c>
      <c r="C4" s="24" t="s">
        <v>42</v>
      </c>
      <c r="D4" s="25"/>
      <c r="E4" s="26" t="s">
        <v>43</v>
      </c>
      <c r="F4" s="26" t="s">
        <v>160</v>
      </c>
      <c r="G4" s="724"/>
      <c r="H4" s="574"/>
      <c r="I4" s="28" t="s">
        <v>45</v>
      </c>
      <c r="J4" s="28" t="s">
        <v>45</v>
      </c>
      <c r="K4" s="28" t="s">
        <v>45</v>
      </c>
      <c r="L4" s="29" t="s">
        <v>46</v>
      </c>
    </row>
    <row r="5" spans="1:12" ht="14.25">
      <c r="A5" s="717"/>
      <c r="B5" s="726" t="s">
        <v>1838</v>
      </c>
      <c r="C5" s="1171" t="s">
        <v>163</v>
      </c>
      <c r="D5" s="1335"/>
      <c r="E5" s="1336" t="s">
        <v>61</v>
      </c>
      <c r="F5" s="1336">
        <v>3</v>
      </c>
      <c r="G5" s="1335">
        <v>2</v>
      </c>
      <c r="H5" s="1335">
        <v>1</v>
      </c>
      <c r="I5" s="1337"/>
      <c r="J5" s="1337"/>
      <c r="K5" s="1337"/>
      <c r="L5" s="699"/>
    </row>
    <row r="6" spans="1:12" ht="14.25">
      <c r="A6" s="717"/>
      <c r="B6" s="726" t="s">
        <v>1839</v>
      </c>
      <c r="C6" s="31" t="s">
        <v>51</v>
      </c>
      <c r="D6" s="32"/>
      <c r="E6" s="61" t="s">
        <v>52</v>
      </c>
      <c r="F6" s="61">
        <v>11</v>
      </c>
      <c r="G6" s="32">
        <v>2</v>
      </c>
      <c r="H6" s="248"/>
      <c r="I6" s="34"/>
      <c r="J6" s="1052" t="s">
        <v>45</v>
      </c>
      <c r="K6" s="54"/>
      <c r="L6" s="233"/>
    </row>
    <row r="7" spans="1:12" ht="14.25">
      <c r="A7" s="717"/>
      <c r="B7" s="726" t="s">
        <v>1840</v>
      </c>
      <c r="C7"/>
      <c r="D7"/>
      <c r="E7"/>
      <c r="F7"/>
      <c r="G7"/>
      <c r="H7"/>
      <c r="I7"/>
      <c r="J7"/>
      <c r="K7"/>
      <c r="L7" s="67"/>
    </row>
    <row r="8" spans="1:12" ht="14.25">
      <c r="A8" s="717"/>
      <c r="B8" s="734" t="s">
        <v>59</v>
      </c>
      <c r="C8"/>
      <c r="D8"/>
      <c r="E8"/>
      <c r="F8"/>
      <c r="G8"/>
      <c r="H8"/>
      <c r="I8"/>
      <c r="J8"/>
      <c r="K8"/>
      <c r="L8" s="67"/>
    </row>
    <row r="9" spans="1:12" ht="36">
      <c r="A9" s="717"/>
      <c r="B9" s="736" t="s">
        <v>1841</v>
      </c>
      <c r="C9" s="47"/>
      <c r="D9" s="47"/>
      <c r="E9" s="47"/>
      <c r="F9" s="47"/>
      <c r="G9" s="47"/>
      <c r="H9" s="47"/>
      <c r="I9" s="47"/>
      <c r="J9" s="47"/>
      <c r="K9" s="47"/>
      <c r="L9" s="48"/>
    </row>
    <row r="10" spans="1:12" ht="12.75" customHeight="1">
      <c r="A10" s="717" t="s">
        <v>1842</v>
      </c>
      <c r="B10" s="966"/>
      <c r="C10" s="24" t="s">
        <v>51</v>
      </c>
      <c r="D10" s="25"/>
      <c r="E10" s="387" t="s">
        <v>52</v>
      </c>
      <c r="F10" s="387">
        <v>11</v>
      </c>
      <c r="G10" s="25">
        <v>2</v>
      </c>
      <c r="H10" s="27"/>
      <c r="I10" s="28"/>
      <c r="J10" s="1042" t="s">
        <v>45</v>
      </c>
      <c r="K10" s="740"/>
      <c r="L10" s="261"/>
    </row>
    <row r="11" spans="1:12" ht="12.75">
      <c r="A11" s="717"/>
      <c r="B11" s="966"/>
      <c r="C11" s="47"/>
      <c r="D11" s="47"/>
      <c r="E11" s="47"/>
      <c r="F11" s="47"/>
      <c r="G11" s="47"/>
      <c r="H11" s="47"/>
      <c r="I11" s="47"/>
      <c r="J11" s="47"/>
      <c r="K11" s="47"/>
      <c r="L11" s="48"/>
    </row>
    <row r="12" spans="1:12" ht="12.75" customHeight="1">
      <c r="A12" s="717" t="s">
        <v>1843</v>
      </c>
      <c r="B12" s="853" t="s">
        <v>41</v>
      </c>
      <c r="C12" s="167"/>
      <c r="D12" s="167"/>
      <c r="E12" s="167"/>
      <c r="F12" s="167"/>
      <c r="G12" s="167"/>
      <c r="H12" s="167"/>
      <c r="I12" s="167"/>
      <c r="J12" s="167"/>
      <c r="K12" s="167"/>
      <c r="L12" s="168"/>
    </row>
    <row r="13" spans="1:12" ht="12.75">
      <c r="A13" s="717"/>
      <c r="B13" s="726" t="s">
        <v>402</v>
      </c>
      <c r="C13"/>
      <c r="D13"/>
      <c r="E13"/>
      <c r="F13"/>
      <c r="G13"/>
      <c r="H13"/>
      <c r="I13"/>
      <c r="J13"/>
      <c r="K13"/>
      <c r="L13" s="67"/>
    </row>
    <row r="14" spans="1:12" ht="12.75">
      <c r="A14" s="717"/>
      <c r="B14" s="726" t="s">
        <v>1844</v>
      </c>
      <c r="C14"/>
      <c r="D14"/>
      <c r="E14"/>
      <c r="F14"/>
      <c r="G14"/>
      <c r="H14"/>
      <c r="I14"/>
      <c r="J14"/>
      <c r="K14"/>
      <c r="L14" s="67"/>
    </row>
    <row r="15" spans="1:12" ht="12.75">
      <c r="A15" s="717"/>
      <c r="B15" s="736" t="s">
        <v>1840</v>
      </c>
      <c r="C15" s="47"/>
      <c r="D15" s="47"/>
      <c r="E15" s="47"/>
      <c r="F15" s="47"/>
      <c r="G15" s="47"/>
      <c r="H15" s="47"/>
      <c r="I15" s="47"/>
      <c r="J15" s="47"/>
      <c r="K15" s="47"/>
      <c r="L15" s="48"/>
    </row>
    <row r="16" spans="1:12" ht="70.5" customHeight="1">
      <c r="A16" s="717" t="s">
        <v>1845</v>
      </c>
      <c r="B16" s="500" t="s">
        <v>291</v>
      </c>
      <c r="C16" s="167"/>
      <c r="D16" s="167"/>
      <c r="E16" s="167"/>
      <c r="F16" s="167"/>
      <c r="G16" s="167"/>
      <c r="H16" s="167"/>
      <c r="I16" s="167"/>
      <c r="J16" s="167"/>
      <c r="K16" s="167"/>
      <c r="L16" s="168"/>
    </row>
    <row r="17" spans="1:12" ht="12.75" customHeight="1">
      <c r="A17" s="717"/>
      <c r="B17" s="492" t="s">
        <v>292</v>
      </c>
      <c r="C17"/>
      <c r="D17"/>
      <c r="E17"/>
      <c r="F17"/>
      <c r="G17"/>
      <c r="H17"/>
      <c r="I17"/>
      <c r="J17"/>
      <c r="K17"/>
      <c r="L17" s="67"/>
    </row>
    <row r="18" spans="1:12" ht="12.75" customHeight="1">
      <c r="A18" s="717"/>
      <c r="B18" s="46" t="s">
        <v>1846</v>
      </c>
      <c r="C18" s="47"/>
      <c r="D18" s="47"/>
      <c r="E18" s="47"/>
      <c r="F18" s="47"/>
      <c r="G18" s="47"/>
      <c r="H18" s="47"/>
      <c r="I18" s="47"/>
      <c r="J18" s="47"/>
      <c r="K18" s="47"/>
      <c r="L18" s="48"/>
    </row>
    <row r="19" spans="1:12" ht="23.25" customHeight="1">
      <c r="A19" s="717" t="s">
        <v>1847</v>
      </c>
      <c r="B19" s="1171" t="s">
        <v>1848</v>
      </c>
      <c r="C19" s="167"/>
      <c r="D19" s="167"/>
      <c r="E19" s="167"/>
      <c r="F19" s="167"/>
      <c r="G19" s="167"/>
      <c r="H19" s="167"/>
      <c r="I19" s="167"/>
      <c r="J19" s="167"/>
      <c r="K19" s="167"/>
      <c r="L19" s="168"/>
    </row>
    <row r="20" spans="1:12" ht="12.75">
      <c r="A20" s="717"/>
      <c r="B20" s="1171"/>
      <c r="C20" s="47"/>
      <c r="D20" s="47"/>
      <c r="E20" s="47"/>
      <c r="F20" s="47"/>
      <c r="G20" s="47"/>
      <c r="H20" s="47"/>
      <c r="I20" s="47"/>
      <c r="J20" s="47"/>
      <c r="K20" s="47"/>
      <c r="L20" s="48"/>
    </row>
    <row r="21" spans="1:12" ht="12.75" customHeight="1">
      <c r="A21" s="534" t="s">
        <v>1849</v>
      </c>
      <c r="B21" s="23" t="s">
        <v>1850</v>
      </c>
      <c r="C21" s="24" t="s">
        <v>192</v>
      </c>
      <c r="D21" s="176"/>
      <c r="E21" s="387" t="s">
        <v>97</v>
      </c>
      <c r="F21" s="387">
        <v>3</v>
      </c>
      <c r="G21" s="25">
        <v>2</v>
      </c>
      <c r="H21" s="1314"/>
      <c r="I21" s="183" t="s">
        <v>45</v>
      </c>
      <c r="J21" s="183" t="s">
        <v>45</v>
      </c>
      <c r="K21" s="183" t="s">
        <v>45</v>
      </c>
      <c r="L21" s="1315" t="s">
        <v>1792</v>
      </c>
    </row>
    <row r="22" spans="1:12" ht="12.75" customHeight="1">
      <c r="A22" s="534"/>
      <c r="B22" s="1023" t="s">
        <v>1851</v>
      </c>
      <c r="C22" s="1171" t="s">
        <v>420</v>
      </c>
      <c r="D22" s="1185"/>
      <c r="E22" s="387"/>
      <c r="F22" s="387"/>
      <c r="G22" s="25"/>
      <c r="H22" s="1314"/>
      <c r="I22" s="1338"/>
      <c r="J22" s="339" t="s">
        <v>45</v>
      </c>
      <c r="K22" s="1338"/>
      <c r="L22" s="233"/>
    </row>
    <row r="23" spans="1:12" ht="14.25">
      <c r="A23" s="534"/>
      <c r="B23" s="1023"/>
      <c r="C23" s="47"/>
      <c r="D23" s="47"/>
      <c r="E23" s="47"/>
      <c r="F23" s="47"/>
      <c r="G23" s="47"/>
      <c r="H23" s="47"/>
      <c r="I23" s="47"/>
      <c r="J23" s="47"/>
      <c r="K23" s="47"/>
      <c r="L23" s="48"/>
    </row>
    <row r="24" spans="1:12" ht="12.75" customHeight="1">
      <c r="A24" s="717" t="s">
        <v>312</v>
      </c>
      <c r="B24" s="1171" t="s">
        <v>1852</v>
      </c>
      <c r="C24" s="24" t="s">
        <v>487</v>
      </c>
      <c r="D24" s="27"/>
      <c r="E24" s="387" t="s">
        <v>99</v>
      </c>
      <c r="F24" s="387" t="s">
        <v>1071</v>
      </c>
      <c r="G24" s="25"/>
      <c r="H24" s="574"/>
      <c r="I24" s="183" t="s">
        <v>45</v>
      </c>
      <c r="J24" s="183" t="s">
        <v>45</v>
      </c>
      <c r="K24" s="183" t="s">
        <v>45</v>
      </c>
      <c r="L24" s="37" t="s">
        <v>100</v>
      </c>
    </row>
    <row r="25" spans="1:12" ht="39" customHeight="1">
      <c r="A25" s="717"/>
      <c r="B25" s="1171"/>
      <c r="C25" s="47"/>
      <c r="D25" s="47"/>
      <c r="E25" s="47"/>
      <c r="F25" s="47"/>
      <c r="G25" s="47"/>
      <c r="H25" s="47"/>
      <c r="I25" s="47"/>
      <c r="J25" s="47"/>
      <c r="K25" s="47"/>
      <c r="L25" s="48"/>
    </row>
    <row r="26" spans="1:12" ht="12.75" customHeight="1">
      <c r="A26" s="717" t="s">
        <v>1853</v>
      </c>
      <c r="B26" s="853" t="s">
        <v>252</v>
      </c>
      <c r="C26" s="80" t="s">
        <v>667</v>
      </c>
      <c r="D26" s="855"/>
      <c r="E26" s="856" t="s">
        <v>99</v>
      </c>
      <c r="F26" s="856">
        <v>5</v>
      </c>
      <c r="G26" s="855">
        <v>3</v>
      </c>
      <c r="H26" s="182">
        <v>1</v>
      </c>
      <c r="I26" s="183" t="s">
        <v>45</v>
      </c>
      <c r="J26" s="183" t="s">
        <v>45</v>
      </c>
      <c r="K26" s="281"/>
      <c r="L26" s="449" t="s">
        <v>490</v>
      </c>
    </row>
    <row r="27" spans="1:12" ht="24" customHeight="1">
      <c r="A27" s="717"/>
      <c r="B27" s="1339" t="s">
        <v>1159</v>
      </c>
      <c r="C27" s="47"/>
      <c r="D27" s="47"/>
      <c r="E27" s="47"/>
      <c r="F27" s="47"/>
      <c r="G27" s="47"/>
      <c r="H27" s="47"/>
      <c r="I27" s="47"/>
      <c r="J27" s="47"/>
      <c r="K27" s="47"/>
      <c r="L27" s="48"/>
    </row>
    <row r="28" spans="1:12" ht="12.75" customHeight="1">
      <c r="A28" s="717" t="s">
        <v>1854</v>
      </c>
      <c r="B28" s="853" t="s">
        <v>1850</v>
      </c>
      <c r="C28" s="24" t="s">
        <v>487</v>
      </c>
      <c r="D28" s="27"/>
      <c r="E28" s="387" t="s">
        <v>99</v>
      </c>
      <c r="F28" s="387" t="s">
        <v>1071</v>
      </c>
      <c r="G28" s="25"/>
      <c r="H28" s="574"/>
      <c r="I28" s="183" t="s">
        <v>45</v>
      </c>
      <c r="J28" s="183" t="s">
        <v>45</v>
      </c>
      <c r="K28" s="183" t="s">
        <v>45</v>
      </c>
      <c r="L28" s="97" t="s">
        <v>100</v>
      </c>
    </row>
    <row r="29" spans="1:12" ht="14.25">
      <c r="A29" s="717"/>
      <c r="B29" s="736" t="s">
        <v>1855</v>
      </c>
      <c r="C29" s="1171" t="s">
        <v>420</v>
      </c>
      <c r="D29" s="1185"/>
      <c r="E29" s="904" t="s">
        <v>97</v>
      </c>
      <c r="F29" s="904">
        <v>3</v>
      </c>
      <c r="G29" s="903"/>
      <c r="H29" s="1340"/>
      <c r="I29" s="1338"/>
      <c r="J29" s="1164" t="s">
        <v>45</v>
      </c>
      <c r="K29" s="1338"/>
      <c r="L29" s="48"/>
    </row>
    <row r="30" spans="1:12" ht="12.75" customHeight="1">
      <c r="A30" s="717" t="s">
        <v>1856</v>
      </c>
      <c r="B30" s="1171"/>
      <c r="C30" s="80" t="s">
        <v>667</v>
      </c>
      <c r="D30" s="855"/>
      <c r="E30" s="856" t="s">
        <v>99</v>
      </c>
      <c r="F30" s="856">
        <v>5</v>
      </c>
      <c r="G30" s="855">
        <v>3</v>
      </c>
      <c r="H30" s="182">
        <v>1</v>
      </c>
      <c r="I30" s="183" t="s">
        <v>45</v>
      </c>
      <c r="J30" s="183" t="s">
        <v>45</v>
      </c>
      <c r="K30" s="281"/>
      <c r="L30" s="1312" t="s">
        <v>490</v>
      </c>
    </row>
    <row r="31" spans="1:12" ht="14.25">
      <c r="A31" s="717"/>
      <c r="B31" s="1171"/>
      <c r="C31" s="80"/>
      <c r="D31" s="855"/>
      <c r="E31" s="856"/>
      <c r="F31" s="856"/>
      <c r="G31" s="855"/>
      <c r="H31" s="855"/>
      <c r="I31" s="183"/>
      <c r="J31" s="183"/>
      <c r="K31" s="183"/>
      <c r="L31" s="1313" t="s">
        <v>1857</v>
      </c>
    </row>
    <row r="32" spans="1:12" ht="14.25">
      <c r="A32" s="717"/>
      <c r="B32" s="1171"/>
      <c r="C32" s="1171" t="s">
        <v>420</v>
      </c>
      <c r="D32" s="1185"/>
      <c r="E32" s="904" t="s">
        <v>97</v>
      </c>
      <c r="F32" s="904">
        <v>3</v>
      </c>
      <c r="G32" s="903"/>
      <c r="H32" s="1340"/>
      <c r="I32" s="1338"/>
      <c r="J32" s="339" t="s">
        <v>45</v>
      </c>
      <c r="K32" s="1338"/>
      <c r="L32" s="233"/>
    </row>
    <row r="33" spans="1:12" ht="12.75">
      <c r="A33" s="717"/>
      <c r="B33" s="1171"/>
      <c r="C33" s="47"/>
      <c r="D33" s="47"/>
      <c r="E33" s="47"/>
      <c r="F33" s="47"/>
      <c r="G33" s="47"/>
      <c r="H33" s="47"/>
      <c r="I33" s="47"/>
      <c r="J33" s="47"/>
      <c r="K33" s="47"/>
      <c r="L33" s="48"/>
    </row>
    <row r="34" spans="1:12" ht="12.75" customHeight="1">
      <c r="A34" s="102" t="s">
        <v>106</v>
      </c>
      <c r="B34" s="102"/>
      <c r="C34" s="102"/>
      <c r="D34" s="102"/>
      <c r="E34" s="102"/>
      <c r="F34" s="102"/>
      <c r="G34" s="102"/>
      <c r="H34" s="102"/>
      <c r="I34" s="102"/>
      <c r="J34" s="102"/>
      <c r="K34" s="102"/>
      <c r="L34" s="102"/>
    </row>
    <row r="35" spans="1:9" ht="12.75" customHeight="1">
      <c r="A35" s="103" t="s">
        <v>107</v>
      </c>
      <c r="B35" s="103"/>
      <c r="C35" s="103"/>
      <c r="D35" s="103"/>
      <c r="E35" s="684"/>
      <c r="F35" s="684"/>
      <c r="G35" s="103"/>
      <c r="H35" s="103"/>
      <c r="I35" s="103"/>
    </row>
    <row r="36" spans="1:12" ht="12.75" customHeight="1">
      <c r="A36" s="104" t="s">
        <v>108</v>
      </c>
      <c r="B36" s="104"/>
      <c r="C36" s="104"/>
      <c r="D36" s="104"/>
      <c r="E36" s="104"/>
      <c r="F36" s="104"/>
      <c r="G36" s="104"/>
      <c r="H36" s="104"/>
      <c r="I36" s="104"/>
      <c r="J36" s="104"/>
      <c r="K36" s="104"/>
      <c r="L36" s="104"/>
    </row>
    <row r="37" spans="1:12" ht="12.75" customHeight="1">
      <c r="A37" s="104"/>
      <c r="B37" s="104"/>
      <c r="C37" s="104"/>
      <c r="D37" s="104"/>
      <c r="E37" s="104"/>
      <c r="F37" s="104"/>
      <c r="G37" s="104"/>
      <c r="H37" s="104"/>
      <c r="I37" s="104"/>
      <c r="J37" s="104"/>
      <c r="K37" s="104"/>
      <c r="L37" s="104"/>
    </row>
    <row r="38" spans="1:9" ht="12.75" customHeight="1">
      <c r="A38" s="103" t="s">
        <v>109</v>
      </c>
      <c r="B38" s="103"/>
      <c r="C38" s="103"/>
      <c r="D38" s="103"/>
      <c r="E38" s="684"/>
      <c r="F38" s="684"/>
      <c r="G38" s="103"/>
      <c r="H38" s="103"/>
      <c r="I38" s="103"/>
    </row>
    <row r="39" spans="1:9" ht="12.75" customHeight="1">
      <c r="A39" s="103" t="s">
        <v>110</v>
      </c>
      <c r="B39" s="103"/>
      <c r="C39" s="103"/>
      <c r="D39" s="103"/>
      <c r="E39" s="684"/>
      <c r="F39" s="684"/>
      <c r="G39" s="103"/>
      <c r="H39" s="103"/>
      <c r="I39" s="103"/>
    </row>
    <row r="40" spans="1:9" ht="12.75" customHeight="1">
      <c r="A40" s="103" t="s">
        <v>111</v>
      </c>
      <c r="B40" s="103"/>
      <c r="C40" s="103"/>
      <c r="D40" s="103"/>
      <c r="E40" s="684"/>
      <c r="F40" s="684"/>
      <c r="G40" s="103"/>
      <c r="H40" s="103"/>
      <c r="I40" s="103"/>
    </row>
    <row r="41" spans="1:9" ht="12.75" customHeight="1">
      <c r="A41" s="103" t="s">
        <v>112</v>
      </c>
      <c r="B41" s="103"/>
      <c r="C41" s="103"/>
      <c r="D41" s="103"/>
      <c r="E41" s="684"/>
      <c r="F41" s="684"/>
      <c r="G41" s="103"/>
      <c r="H41" s="103"/>
      <c r="I41" s="103"/>
    </row>
  </sheetData>
  <sheetProtection password="C531" sheet="1"/>
  <mergeCells count="43">
    <mergeCell ref="A1:L1"/>
    <mergeCell ref="A2:A3"/>
    <mergeCell ref="B2:B3"/>
    <mergeCell ref="C2:C3"/>
    <mergeCell ref="D2:D3"/>
    <mergeCell ref="E2:E3"/>
    <mergeCell ref="F2:F3"/>
    <mergeCell ref="G2:G3"/>
    <mergeCell ref="H2:H3"/>
    <mergeCell ref="I2:I3"/>
    <mergeCell ref="J2:J3"/>
    <mergeCell ref="K2:K3"/>
    <mergeCell ref="L2:L3"/>
    <mergeCell ref="A4:A9"/>
    <mergeCell ref="A10:A11"/>
    <mergeCell ref="B10:B11"/>
    <mergeCell ref="A12:A15"/>
    <mergeCell ref="A16:A18"/>
    <mergeCell ref="A19:A20"/>
    <mergeCell ref="B19:B20"/>
    <mergeCell ref="A21:A23"/>
    <mergeCell ref="E21:E22"/>
    <mergeCell ref="F21:F22"/>
    <mergeCell ref="G21:G22"/>
    <mergeCell ref="H21:H22"/>
    <mergeCell ref="B22:B23"/>
    <mergeCell ref="A24:A25"/>
    <mergeCell ref="B24:B25"/>
    <mergeCell ref="A26:A27"/>
    <mergeCell ref="A28:A29"/>
    <mergeCell ref="A30:A33"/>
    <mergeCell ref="B30:B33"/>
    <mergeCell ref="C30:C31"/>
    <mergeCell ref="D30:D31"/>
    <mergeCell ref="E30:E31"/>
    <mergeCell ref="F30:F31"/>
    <mergeCell ref="G30:G31"/>
    <mergeCell ref="H30:H31"/>
    <mergeCell ref="I30:I31"/>
    <mergeCell ref="J30:J31"/>
    <mergeCell ref="K30:K31"/>
    <mergeCell ref="A34:L34"/>
    <mergeCell ref="A36:L37"/>
  </mergeCells>
  <printOptions horizontalCentered="1"/>
  <pageMargins left="0.39375" right="0.39375" top="0.8930555555555556" bottom="0.5902777777777778" header="0.5118055555555555" footer="0.31527777777777777"/>
  <pageSetup firstPageNumber="372" useFirstPageNumber="1" horizontalDpi="300" verticalDpi="300" orientation="landscape" paperSize="9" scale="85"/>
  <headerFooter alignWithMargins="0">
    <oddFooter>&amp;L&amp;11Disciplinari Produzione Integrata - anno 2018&amp;C&amp;11&amp;P&amp;R&amp;11&amp;A</oddFooter>
  </headerFooter>
  <rowBreaks count="1" manualBreakCount="1">
    <brk id="27" max="255" man="1"/>
  </rowBreaks>
</worksheet>
</file>

<file path=xl/worksheets/sheet71.xml><?xml version="1.0" encoding="utf-8"?>
<worksheet xmlns="http://schemas.openxmlformats.org/spreadsheetml/2006/main" xmlns:r="http://schemas.openxmlformats.org/officeDocument/2006/relationships">
  <dimension ref="A1:F10"/>
  <sheetViews>
    <sheetView showGridLines="0" workbookViewId="0" topLeftCell="A1">
      <selection activeCell="F21" sqref="F21"/>
    </sheetView>
  </sheetViews>
  <sheetFormatPr defaultColWidth="9.140625" defaultRowHeight="12.75"/>
  <cols>
    <col min="1" max="1" width="19.421875" style="185" customWidth="1"/>
    <col min="2" max="2" width="24.140625" style="185" customWidth="1"/>
    <col min="3" max="3" width="23.421875" style="185" customWidth="1"/>
    <col min="4" max="4" width="6.140625" style="408" customWidth="1"/>
    <col min="5" max="5" width="33.7109375" style="185" customWidth="1"/>
    <col min="6" max="6" width="27.57421875" style="185" customWidth="1"/>
    <col min="7" max="16384" width="9.140625" style="185" customWidth="1"/>
  </cols>
  <sheetData>
    <row r="1" spans="1:5" ht="24" customHeight="1">
      <c r="A1" s="186" t="s">
        <v>1858</v>
      </c>
      <c r="B1" s="186"/>
      <c r="C1" s="186"/>
      <c r="D1" s="186"/>
      <c r="E1" s="186"/>
    </row>
    <row r="2" spans="1:5" ht="15" customHeight="1">
      <c r="A2" s="267" t="s">
        <v>114</v>
      </c>
      <c r="B2" s="267" t="s">
        <v>115</v>
      </c>
      <c r="C2" s="267" t="s">
        <v>116</v>
      </c>
      <c r="D2" s="267" t="s">
        <v>117</v>
      </c>
      <c r="E2" s="267" t="s">
        <v>118</v>
      </c>
    </row>
    <row r="3" spans="1:5" ht="12.75">
      <c r="A3" s="191" t="s">
        <v>119</v>
      </c>
      <c r="B3" s="191" t="s">
        <v>120</v>
      </c>
      <c r="C3" s="190" t="s">
        <v>1826</v>
      </c>
      <c r="D3" s="191" t="s">
        <v>122</v>
      </c>
      <c r="E3" s="192" t="s">
        <v>123</v>
      </c>
    </row>
    <row r="4" spans="1:5" ht="12.75">
      <c r="A4" s="191" t="s">
        <v>1827</v>
      </c>
      <c r="B4" s="191" t="s">
        <v>124</v>
      </c>
      <c r="C4" s="190"/>
      <c r="D4" s="191"/>
      <c r="E4" s="317"/>
    </row>
    <row r="5" spans="1:5" ht="12.75">
      <c r="A5" s="198" t="s">
        <v>195</v>
      </c>
      <c r="B5" s="198" t="s">
        <v>125</v>
      </c>
      <c r="C5" s="197"/>
      <c r="D5" s="198"/>
      <c r="E5" s="197"/>
    </row>
    <row r="6" spans="1:5" ht="12.75">
      <c r="A6" s="191" t="s">
        <v>196</v>
      </c>
      <c r="B6" s="191" t="s">
        <v>120</v>
      </c>
      <c r="C6" s="190" t="s">
        <v>203</v>
      </c>
      <c r="D6" s="191" t="s">
        <v>128</v>
      </c>
      <c r="E6" s="190" t="s">
        <v>205</v>
      </c>
    </row>
    <row r="7" spans="1:5" ht="12.75">
      <c r="A7" s="191" t="s">
        <v>124</v>
      </c>
      <c r="B7" s="191" t="s">
        <v>124</v>
      </c>
      <c r="C7" s="190"/>
      <c r="D7" s="191"/>
      <c r="E7" s="190"/>
    </row>
    <row r="8" spans="1:5" ht="12.75">
      <c r="A8" s="198" t="s">
        <v>1859</v>
      </c>
      <c r="B8" s="198" t="s">
        <v>125</v>
      </c>
      <c r="C8" s="197"/>
      <c r="D8" s="198"/>
      <c r="E8" s="197"/>
    </row>
    <row r="9" spans="1:6" ht="14.25">
      <c r="A9" s="1295" t="s">
        <v>329</v>
      </c>
      <c r="B9" s="1319" t="s">
        <v>120</v>
      </c>
      <c r="C9" s="366" t="s">
        <v>451</v>
      </c>
      <c r="D9" s="1319" t="s">
        <v>149</v>
      </c>
      <c r="E9" s="1341" t="s">
        <v>1860</v>
      </c>
      <c r="F9" s="327"/>
    </row>
    <row r="10" ht="12.75">
      <c r="A10" s="376" t="s">
        <v>453</v>
      </c>
    </row>
  </sheetData>
  <sheetProtection password="C531" sheet="1"/>
  <mergeCells count="1">
    <mergeCell ref="A1:E1"/>
  </mergeCells>
  <printOptions horizontalCentered="1"/>
  <pageMargins left="0.41388888888888886" right="0.58125" top="0.8631944444444445" bottom="0.6986111111111111" header="0.5118055555555555" footer="0.43333333333333335"/>
  <pageSetup horizontalDpi="300" verticalDpi="300" orientation="landscape" paperSize="9"/>
  <headerFooter alignWithMargins="0">
    <oddFooter>&amp;L&amp;11 2018&amp;C&amp;11 374&amp;R&amp;11&amp;A</oddFooter>
  </headerFooter>
</worksheet>
</file>

<file path=xl/worksheets/sheet72.xml><?xml version="1.0" encoding="utf-8"?>
<worksheet xmlns="http://schemas.openxmlformats.org/spreadsheetml/2006/main" xmlns:r="http://schemas.openxmlformats.org/officeDocument/2006/relationships">
  <dimension ref="A1:L44"/>
  <sheetViews>
    <sheetView showGridLines="0" workbookViewId="0" topLeftCell="A1">
      <selection activeCell="E12" sqref="E12"/>
    </sheetView>
  </sheetViews>
  <sheetFormatPr defaultColWidth="9.140625" defaultRowHeight="12.75"/>
  <cols>
    <col min="1" max="1" width="18.8515625" style="21" customWidth="1"/>
    <col min="2" max="2" width="43.57421875" style="21" customWidth="1"/>
    <col min="3" max="3" width="15.8515625" style="21" customWidth="1"/>
    <col min="4" max="4" width="3.57421875" style="319" customWidth="1"/>
    <col min="5" max="6" width="7.57421875" style="716" customWidth="1"/>
    <col min="7" max="7" width="3.8515625" style="319" customWidth="1"/>
    <col min="8" max="8" width="5.7109375" style="1003" customWidth="1"/>
    <col min="9" max="9" width="4.00390625" style="1003" customWidth="1"/>
    <col min="10" max="11" width="3.7109375" style="1003" customWidth="1"/>
    <col min="12" max="12" width="45.7109375" style="21" customWidth="1"/>
    <col min="13" max="16384" width="9.140625" style="21" customWidth="1"/>
  </cols>
  <sheetData>
    <row r="1" spans="1:12" ht="24" customHeight="1">
      <c r="A1" s="1342" t="s">
        <v>1861</v>
      </c>
      <c r="B1" s="1342"/>
      <c r="C1" s="1342"/>
      <c r="D1" s="1342"/>
      <c r="E1" s="1342"/>
      <c r="F1" s="1342"/>
      <c r="G1" s="1342"/>
      <c r="H1" s="1342"/>
      <c r="I1" s="1342"/>
      <c r="J1" s="1342"/>
      <c r="K1" s="1342"/>
      <c r="L1" s="1342"/>
    </row>
    <row r="2" spans="1:12" s="216" customFormat="1" ht="24" customHeight="1">
      <c r="A2" s="16" t="s">
        <v>29</v>
      </c>
      <c r="B2" s="17" t="s">
        <v>30</v>
      </c>
      <c r="C2" s="17" t="s">
        <v>31</v>
      </c>
      <c r="D2" s="18" t="s">
        <v>32</v>
      </c>
      <c r="E2" s="19" t="s">
        <v>33</v>
      </c>
      <c r="F2" s="19" t="s">
        <v>34</v>
      </c>
      <c r="G2" s="18" t="s">
        <v>35</v>
      </c>
      <c r="H2" s="217" t="s">
        <v>214</v>
      </c>
      <c r="I2" s="18" t="s">
        <v>36</v>
      </c>
      <c r="J2" s="18" t="s">
        <v>37</v>
      </c>
      <c r="K2" s="18" t="s">
        <v>38</v>
      </c>
      <c r="L2" s="20" t="s">
        <v>39</v>
      </c>
    </row>
    <row r="3" spans="1:12" ht="14.25">
      <c r="A3" s="16" t="s">
        <v>29</v>
      </c>
      <c r="B3" s="17" t="s">
        <v>30</v>
      </c>
      <c r="C3" s="17" t="s">
        <v>708</v>
      </c>
      <c r="D3" s="18" t="s">
        <v>32</v>
      </c>
      <c r="E3" s="19"/>
      <c r="F3" s="19"/>
      <c r="G3" s="18" t="s">
        <v>35</v>
      </c>
      <c r="H3" s="217" t="s">
        <v>214</v>
      </c>
      <c r="I3" s="18"/>
      <c r="J3" s="18"/>
      <c r="K3" s="18"/>
      <c r="L3" s="20" t="s">
        <v>39</v>
      </c>
    </row>
    <row r="4" spans="1:12" ht="12.75" customHeight="1">
      <c r="A4" s="717" t="s">
        <v>1862</v>
      </c>
      <c r="B4" s="853" t="s">
        <v>41</v>
      </c>
      <c r="C4" s="24" t="s">
        <v>42</v>
      </c>
      <c r="D4" s="25"/>
      <c r="E4" s="26" t="s">
        <v>43</v>
      </c>
      <c r="F4" s="26" t="s">
        <v>160</v>
      </c>
      <c r="G4" s="724"/>
      <c r="H4" s="574"/>
      <c r="I4" s="28" t="s">
        <v>45</v>
      </c>
      <c r="J4" s="28" t="s">
        <v>45</v>
      </c>
      <c r="K4" s="28" t="s">
        <v>45</v>
      </c>
      <c r="L4" s="29" t="s">
        <v>46</v>
      </c>
    </row>
    <row r="5" spans="1:12" ht="14.25">
      <c r="A5" s="717"/>
      <c r="B5" s="726" t="s">
        <v>1863</v>
      </c>
      <c r="C5" s="31" t="s">
        <v>1381</v>
      </c>
      <c r="D5" s="32">
        <v>2</v>
      </c>
      <c r="E5" s="421" t="s">
        <v>223</v>
      </c>
      <c r="F5" s="421">
        <v>43</v>
      </c>
      <c r="G5" s="53"/>
      <c r="H5" s="53"/>
      <c r="I5" s="1343"/>
      <c r="J5" s="34" t="s">
        <v>45</v>
      </c>
      <c r="K5" s="1343"/>
      <c r="L5" s="65" t="s">
        <v>224</v>
      </c>
    </row>
    <row r="6" spans="1:12" ht="14.25">
      <c r="A6" s="717"/>
      <c r="B6" s="726" t="s">
        <v>1864</v>
      </c>
      <c r="C6" s="31" t="s">
        <v>787</v>
      </c>
      <c r="D6" s="32">
        <v>2</v>
      </c>
      <c r="E6" s="421" t="s">
        <v>226</v>
      </c>
      <c r="F6" s="421">
        <v>28</v>
      </c>
      <c r="G6" s="248"/>
      <c r="H6" s="53"/>
      <c r="I6" s="1343"/>
      <c r="J6" s="34" t="s">
        <v>45</v>
      </c>
      <c r="K6" s="1343"/>
      <c r="L6" s="65" t="s">
        <v>227</v>
      </c>
    </row>
    <row r="7" spans="1:12" ht="12.75" customHeight="1">
      <c r="A7" s="717"/>
      <c r="B7" s="726" t="s">
        <v>1865</v>
      </c>
      <c r="C7" s="31" t="s">
        <v>1379</v>
      </c>
      <c r="D7" s="248"/>
      <c r="E7" s="421" t="s">
        <v>603</v>
      </c>
      <c r="F7" s="421">
        <v>27</v>
      </c>
      <c r="G7" s="32"/>
      <c r="H7" s="32">
        <v>2</v>
      </c>
      <c r="I7" s="1343"/>
      <c r="J7" s="1052" t="s">
        <v>45</v>
      </c>
      <c r="K7" s="1052" t="s">
        <v>45</v>
      </c>
      <c r="L7" s="1173"/>
    </row>
    <row r="8" spans="1:12" ht="14.25">
      <c r="A8" s="717"/>
      <c r="B8" s="726" t="s">
        <v>1866</v>
      </c>
      <c r="C8" s="31" t="s">
        <v>54</v>
      </c>
      <c r="D8" s="248"/>
      <c r="E8" s="61" t="s">
        <v>52</v>
      </c>
      <c r="F8" s="61">
        <v>11</v>
      </c>
      <c r="G8" s="32">
        <v>3</v>
      </c>
      <c r="H8" s="32"/>
      <c r="I8" s="1343"/>
      <c r="J8" s="34" t="s">
        <v>45</v>
      </c>
      <c r="K8" s="1343"/>
      <c r="L8" s="358" t="s">
        <v>65</v>
      </c>
    </row>
    <row r="9" spans="1:12" ht="12" customHeight="1">
      <c r="A9" s="717"/>
      <c r="B9" s="726" t="s">
        <v>1867</v>
      </c>
      <c r="C9" s="31" t="s">
        <v>1385</v>
      </c>
      <c r="D9" s="32">
        <v>3</v>
      </c>
      <c r="E9" s="421" t="s">
        <v>69</v>
      </c>
      <c r="F9" s="421">
        <v>40</v>
      </c>
      <c r="G9" s="248"/>
      <c r="H9" s="32"/>
      <c r="I9" s="1343"/>
      <c r="J9" s="34" t="s">
        <v>45</v>
      </c>
      <c r="K9" s="1343"/>
      <c r="L9" s="358" t="s">
        <v>58</v>
      </c>
    </row>
    <row r="10" spans="1:12" ht="12.75" customHeight="1">
      <c r="A10" s="717"/>
      <c r="B10" s="734" t="s">
        <v>59</v>
      </c>
      <c r="C10"/>
      <c r="D10"/>
      <c r="E10" s="1344"/>
      <c r="F10" s="1344"/>
      <c r="G10"/>
      <c r="H10"/>
      <c r="I10" s="1220"/>
      <c r="J10" s="1220"/>
      <c r="K10" s="1220"/>
      <c r="L10" s="67"/>
    </row>
    <row r="11" spans="1:12" ht="12.75" customHeight="1">
      <c r="A11" s="717"/>
      <c r="B11" s="908" t="s">
        <v>1868</v>
      </c>
      <c r="C11"/>
      <c r="D11"/>
      <c r="E11" s="1344"/>
      <c r="F11" s="1344"/>
      <c r="G11"/>
      <c r="H11"/>
      <c r="I11" s="1220"/>
      <c r="J11" s="1220"/>
      <c r="K11" s="1220"/>
      <c r="L11" s="67"/>
    </row>
    <row r="12" spans="1:12" ht="14.25">
      <c r="A12" s="717"/>
      <c r="B12" s="908"/>
      <c r="C12"/>
      <c r="D12"/>
      <c r="E12" s="1344"/>
      <c r="F12" s="1344"/>
      <c r="G12"/>
      <c r="H12"/>
      <c r="I12" s="1220"/>
      <c r="J12" s="1220"/>
      <c r="K12" s="1220"/>
      <c r="L12" s="67"/>
    </row>
    <row r="13" spans="1:12" ht="14.25">
      <c r="A13" s="717"/>
      <c r="B13" s="908"/>
      <c r="C13"/>
      <c r="D13"/>
      <c r="E13" s="1344"/>
      <c r="F13" s="1344"/>
      <c r="G13"/>
      <c r="H13"/>
      <c r="I13" s="1220"/>
      <c r="J13" s="1220"/>
      <c r="K13" s="1220"/>
      <c r="L13" s="67"/>
    </row>
    <row r="14" spans="1:12" ht="14.25">
      <c r="A14" s="717"/>
      <c r="B14" s="1171" t="s">
        <v>1869</v>
      </c>
      <c r="C14" s="47"/>
      <c r="D14" s="47"/>
      <c r="E14" s="1345"/>
      <c r="F14" s="1345"/>
      <c r="G14" s="47"/>
      <c r="H14" s="47"/>
      <c r="I14" s="1346"/>
      <c r="J14" s="1346"/>
      <c r="K14" s="1346"/>
      <c r="L14" s="48"/>
    </row>
    <row r="15" spans="1:12" ht="12.75" customHeight="1">
      <c r="A15" s="717" t="s">
        <v>1870</v>
      </c>
      <c r="B15" s="853" t="s">
        <v>41</v>
      </c>
      <c r="C15" s="24" t="s">
        <v>56</v>
      </c>
      <c r="D15" s="27"/>
      <c r="E15" s="387" t="s">
        <v>295</v>
      </c>
      <c r="F15" s="387">
        <v>7</v>
      </c>
      <c r="G15" s="182">
        <v>2</v>
      </c>
      <c r="H15" s="27"/>
      <c r="I15" s="1347"/>
      <c r="J15" s="28" t="s">
        <v>45</v>
      </c>
      <c r="K15" s="1347"/>
      <c r="L15" s="440" t="s">
        <v>58</v>
      </c>
    </row>
    <row r="16" spans="1:12" ht="14.25">
      <c r="A16" s="717"/>
      <c r="B16" s="726" t="s">
        <v>1493</v>
      </c>
      <c r="C16" s="867" t="s">
        <v>1188</v>
      </c>
      <c r="D16" s="583">
        <v>1</v>
      </c>
      <c r="E16" s="387"/>
      <c r="F16" s="387"/>
      <c r="G16" s="182"/>
      <c r="H16" s="869"/>
      <c r="I16" s="546"/>
      <c r="J16" s="1052" t="s">
        <v>45</v>
      </c>
      <c r="K16" s="1220"/>
      <c r="L16" s="254"/>
    </row>
    <row r="17" spans="1:12" ht="14.25">
      <c r="A17" s="717"/>
      <c r="B17" s="726" t="s">
        <v>1494</v>
      </c>
      <c r="C17" s="31" t="s">
        <v>54</v>
      </c>
      <c r="D17" s="248"/>
      <c r="E17" s="61" t="s">
        <v>52</v>
      </c>
      <c r="F17" s="61">
        <v>11</v>
      </c>
      <c r="G17" s="32">
        <v>3</v>
      </c>
      <c r="H17" s="32"/>
      <c r="I17" s="1343"/>
      <c r="J17" s="34" t="s">
        <v>45</v>
      </c>
      <c r="K17" s="1343"/>
      <c r="L17" s="358" t="s">
        <v>55</v>
      </c>
    </row>
    <row r="18" spans="1:12" ht="14.25">
      <c r="A18" s="717"/>
      <c r="B18" s="726" t="s">
        <v>1871</v>
      </c>
      <c r="C18"/>
      <c r="D18"/>
      <c r="E18" s="1344"/>
      <c r="F18" s="1344"/>
      <c r="G18"/>
      <c r="H18"/>
      <c r="I18" s="1220"/>
      <c r="J18" s="1220"/>
      <c r="K18" s="1220"/>
      <c r="L18" s="67"/>
    </row>
    <row r="19" spans="1:12" ht="14.25">
      <c r="A19" s="717"/>
      <c r="B19" s="734" t="s">
        <v>59</v>
      </c>
      <c r="C19"/>
      <c r="D19"/>
      <c r="E19" s="1344"/>
      <c r="F19" s="1344"/>
      <c r="G19"/>
      <c r="H19"/>
      <c r="I19" s="1220"/>
      <c r="J19" s="1220"/>
      <c r="K19" s="1220"/>
      <c r="L19" s="67"/>
    </row>
    <row r="20" spans="1:12" ht="36.75">
      <c r="A20" s="717"/>
      <c r="B20" s="736" t="s">
        <v>1872</v>
      </c>
      <c r="C20" s="47"/>
      <c r="D20" s="47"/>
      <c r="E20" s="1345"/>
      <c r="F20" s="1345"/>
      <c r="G20" s="47"/>
      <c r="H20" s="47"/>
      <c r="I20" s="1346"/>
      <c r="J20" s="1346"/>
      <c r="K20" s="1346"/>
      <c r="L20" s="48"/>
    </row>
    <row r="21" spans="1:12" ht="59.25" customHeight="1">
      <c r="A21" s="717" t="s">
        <v>1195</v>
      </c>
      <c r="B21" s="500" t="s">
        <v>291</v>
      </c>
      <c r="C21" s="167"/>
      <c r="D21" s="167"/>
      <c r="E21" s="1348"/>
      <c r="F21" s="1348"/>
      <c r="G21" s="167"/>
      <c r="H21" s="167"/>
      <c r="I21" s="1349"/>
      <c r="J21" s="1349"/>
      <c r="K21" s="1349"/>
      <c r="L21" s="168"/>
    </row>
    <row r="22" spans="1:12" ht="12.75" customHeight="1">
      <c r="A22" s="717"/>
      <c r="B22" s="492" t="s">
        <v>292</v>
      </c>
      <c r="C22"/>
      <c r="D22"/>
      <c r="E22" s="1344"/>
      <c r="F22" s="1344"/>
      <c r="G22"/>
      <c r="H22"/>
      <c r="I22" s="1220"/>
      <c r="J22" s="1220"/>
      <c r="K22" s="1220"/>
      <c r="L22" s="67"/>
    </row>
    <row r="23" spans="1:12" ht="12.75" customHeight="1">
      <c r="A23" s="717"/>
      <c r="B23" s="46" t="s">
        <v>1873</v>
      </c>
      <c r="C23" s="47"/>
      <c r="D23" s="47"/>
      <c r="E23" s="1345"/>
      <c r="F23" s="1345"/>
      <c r="G23" s="47"/>
      <c r="H23" s="47"/>
      <c r="I23" s="1346"/>
      <c r="J23" s="1346"/>
      <c r="K23" s="1346"/>
      <c r="L23" s="48"/>
    </row>
    <row r="24" spans="1:12" ht="25.5" customHeight="1">
      <c r="A24" s="1350" t="s">
        <v>1874</v>
      </c>
      <c r="B24" s="1351" t="s">
        <v>1875</v>
      </c>
      <c r="C24" s="1351"/>
      <c r="D24" s="1351"/>
      <c r="E24" s="1351"/>
      <c r="F24" s="1351"/>
      <c r="G24" s="1351"/>
      <c r="H24" s="1351"/>
      <c r="I24" s="1351"/>
      <c r="J24" s="1351"/>
      <c r="K24" s="1351"/>
      <c r="L24" s="1351"/>
    </row>
    <row r="25" spans="1:12" ht="14.25">
      <c r="A25" s="1352"/>
      <c r="B25" s="1351"/>
      <c r="C25" s="1351"/>
      <c r="D25" s="1351"/>
      <c r="E25" s="1351"/>
      <c r="F25" s="1351"/>
      <c r="G25" s="1351"/>
      <c r="H25" s="1351"/>
      <c r="I25" s="1351"/>
      <c r="J25" s="1351"/>
      <c r="K25" s="1351"/>
      <c r="L25" s="1351"/>
    </row>
    <row r="26" spans="1:12" ht="12.75" customHeight="1">
      <c r="A26" s="1353" t="s">
        <v>1876</v>
      </c>
      <c r="B26" s="902" t="s">
        <v>306</v>
      </c>
      <c r="C26" s="1354" t="s">
        <v>192</v>
      </c>
      <c r="D26" s="176"/>
      <c r="E26" s="387" t="s">
        <v>97</v>
      </c>
      <c r="F26" s="387">
        <v>3</v>
      </c>
      <c r="G26" s="1355">
        <v>2</v>
      </c>
      <c r="H26" s="1356"/>
      <c r="I26" s="183" t="s">
        <v>45</v>
      </c>
      <c r="J26" s="183" t="s">
        <v>45</v>
      </c>
      <c r="K26" s="183" t="s">
        <v>45</v>
      </c>
      <c r="L26" s="1357" t="s">
        <v>1792</v>
      </c>
    </row>
    <row r="27" spans="1:12" ht="14.25">
      <c r="A27" s="1353"/>
      <c r="B27" s="902"/>
      <c r="C27" s="902" t="s">
        <v>420</v>
      </c>
      <c r="D27" s="1185"/>
      <c r="E27" s="387"/>
      <c r="F27" s="387"/>
      <c r="G27" s="1355"/>
      <c r="H27" s="1356"/>
      <c r="I27" s="1338"/>
      <c r="J27" s="339" t="s">
        <v>45</v>
      </c>
      <c r="K27" s="1338"/>
      <c r="L27" s="1358"/>
    </row>
    <row r="28" spans="1:12" ht="15" customHeight="1">
      <c r="A28" s="1353"/>
      <c r="B28" s="902"/>
      <c r="C28" s="1359" t="s">
        <v>487</v>
      </c>
      <c r="D28" s="1360"/>
      <c r="E28" s="250" t="s">
        <v>99</v>
      </c>
      <c r="F28" s="250" t="s">
        <v>1071</v>
      </c>
      <c r="G28" s="1361"/>
      <c r="H28" s="1362"/>
      <c r="I28" s="1164" t="s">
        <v>45</v>
      </c>
      <c r="J28" s="1164" t="s">
        <v>45</v>
      </c>
      <c r="K28" s="1164" t="s">
        <v>45</v>
      </c>
      <c r="L28" s="1363" t="s">
        <v>100</v>
      </c>
    </row>
    <row r="29" spans="1:12" ht="12.75" customHeight="1">
      <c r="A29" s="1364" t="s">
        <v>1062</v>
      </c>
      <c r="B29" s="1365" t="s">
        <v>1877</v>
      </c>
      <c r="C29" s="1354" t="s">
        <v>487</v>
      </c>
      <c r="D29" s="994"/>
      <c r="E29" s="387" t="s">
        <v>99</v>
      </c>
      <c r="F29" s="387" t="s">
        <v>1071</v>
      </c>
      <c r="G29" s="1355"/>
      <c r="H29" s="1366"/>
      <c r="I29" s="183" t="s">
        <v>45</v>
      </c>
      <c r="J29" s="183" t="s">
        <v>45</v>
      </c>
      <c r="K29" s="183" t="s">
        <v>45</v>
      </c>
      <c r="L29" s="1367" t="s">
        <v>100</v>
      </c>
    </row>
    <row r="30" spans="1:12" ht="12.75" customHeight="1">
      <c r="A30" s="1368" t="s">
        <v>1878</v>
      </c>
      <c r="B30" s="1365"/>
      <c r="C30" s="1369" t="s">
        <v>667</v>
      </c>
      <c r="D30" s="592"/>
      <c r="E30" s="860" t="s">
        <v>99</v>
      </c>
      <c r="F30" s="860">
        <v>5</v>
      </c>
      <c r="G30" s="1370">
        <v>3</v>
      </c>
      <c r="H30" s="1371"/>
      <c r="I30" s="339" t="s">
        <v>45</v>
      </c>
      <c r="J30" s="339" t="s">
        <v>45</v>
      </c>
      <c r="K30" s="1343"/>
      <c r="L30" s="1372" t="s">
        <v>1879</v>
      </c>
    </row>
    <row r="31" spans="1:12" ht="12.75" customHeight="1">
      <c r="A31" s="1368"/>
      <c r="B31" s="1373"/>
      <c r="C31" s="1369"/>
      <c r="D31" s="592"/>
      <c r="E31" s="860"/>
      <c r="F31" s="860"/>
      <c r="G31" s="1370"/>
      <c r="H31" s="1371"/>
      <c r="I31" s="339"/>
      <c r="J31" s="339"/>
      <c r="K31" s="1343"/>
      <c r="L31" s="1372"/>
    </row>
    <row r="32" spans="1:12" ht="12.75" customHeight="1">
      <c r="A32" s="1368" t="s">
        <v>1880</v>
      </c>
      <c r="B32" s="1373"/>
      <c r="C32" s="157" t="s">
        <v>429</v>
      </c>
      <c r="D32" s="53">
        <v>2</v>
      </c>
      <c r="E32" s="776" t="s">
        <v>430</v>
      </c>
      <c r="F32" s="776">
        <v>22</v>
      </c>
      <c r="G32" s="1374"/>
      <c r="H32" s="1375"/>
      <c r="I32" s="1007"/>
      <c r="J32" s="339" t="s">
        <v>45</v>
      </c>
      <c r="K32" s="339" t="s">
        <v>45</v>
      </c>
      <c r="L32" s="1376"/>
    </row>
    <row r="33" spans="1:12" ht="12.75" customHeight="1">
      <c r="A33" s="1368" t="s">
        <v>1881</v>
      </c>
      <c r="B33" s="1373"/>
      <c r="C33" s="157" t="s">
        <v>311</v>
      </c>
      <c r="D33" s="53"/>
      <c r="E33" s="61" t="s">
        <v>97</v>
      </c>
      <c r="F33" s="61">
        <v>3</v>
      </c>
      <c r="G33" s="1377">
        <v>3</v>
      </c>
      <c r="H33" s="1375"/>
      <c r="I33" s="1007"/>
      <c r="J33" s="339" t="s">
        <v>45</v>
      </c>
      <c r="K33" s="339" t="s">
        <v>45</v>
      </c>
      <c r="L33" s="1378"/>
    </row>
    <row r="34" spans="1:12" ht="12.75" customHeight="1">
      <c r="A34" s="1368" t="s">
        <v>1882</v>
      </c>
      <c r="B34" s="1373"/>
      <c r="C34" s="157" t="s">
        <v>420</v>
      </c>
      <c r="D34" s="1379"/>
      <c r="E34" s="61"/>
      <c r="F34" s="61"/>
      <c r="G34" s="1377"/>
      <c r="H34" s="1375"/>
      <c r="I34" s="1007"/>
      <c r="J34" s="339" t="s">
        <v>45</v>
      </c>
      <c r="K34" s="1343"/>
      <c r="L34" s="1380"/>
    </row>
    <row r="35" spans="1:12" ht="12.75" customHeight="1">
      <c r="A35" s="1368" t="s">
        <v>1883</v>
      </c>
      <c r="B35" s="1373"/>
      <c r="C35" s="157" t="s">
        <v>353</v>
      </c>
      <c r="D35" s="53">
        <v>2</v>
      </c>
      <c r="E35" s="776" t="s">
        <v>99</v>
      </c>
      <c r="F35" s="776">
        <v>28</v>
      </c>
      <c r="G35" s="1371"/>
      <c r="H35" s="1375"/>
      <c r="I35" s="1007"/>
      <c r="J35" s="339" t="s">
        <v>45</v>
      </c>
      <c r="K35" s="339" t="s">
        <v>45</v>
      </c>
      <c r="L35" s="1381" t="s">
        <v>1884</v>
      </c>
    </row>
    <row r="36" spans="1:12" ht="14.25">
      <c r="A36" s="898"/>
      <c r="B36" s="1382"/>
      <c r="C36" s="1359" t="s">
        <v>259</v>
      </c>
      <c r="D36" s="41">
        <v>1</v>
      </c>
      <c r="E36" s="763" t="s">
        <v>99</v>
      </c>
      <c r="F36" s="763">
        <v>18</v>
      </c>
      <c r="G36" s="1383"/>
      <c r="H36" s="1384"/>
      <c r="I36" s="1010"/>
      <c r="J36" s="1385" t="s">
        <v>45</v>
      </c>
      <c r="K36" s="1010"/>
      <c r="L36" s="1386" t="s">
        <v>1885</v>
      </c>
    </row>
    <row r="37" spans="1:12" ht="12.75" customHeight="1">
      <c r="A37" s="102" t="s">
        <v>106</v>
      </c>
      <c r="B37" s="102"/>
      <c r="C37" s="102"/>
      <c r="D37" s="102"/>
      <c r="E37" s="102"/>
      <c r="F37" s="102"/>
      <c r="G37" s="102"/>
      <c r="H37" s="102"/>
      <c r="I37" s="102"/>
      <c r="J37" s="102"/>
      <c r="K37" s="102"/>
      <c r="L37" s="102"/>
    </row>
    <row r="38" spans="1:9" ht="12.75" customHeight="1">
      <c r="A38" s="103" t="s">
        <v>107</v>
      </c>
      <c r="B38" s="103"/>
      <c r="C38" s="103"/>
      <c r="D38" s="103"/>
      <c r="E38" s="1387"/>
      <c r="F38" s="1387"/>
      <c r="G38" s="103"/>
      <c r="H38" s="103"/>
      <c r="I38" s="1038"/>
    </row>
    <row r="39" spans="1:12" ht="12.75" customHeight="1">
      <c r="A39" s="104" t="s">
        <v>108</v>
      </c>
      <c r="B39" s="104"/>
      <c r="C39" s="104"/>
      <c r="D39" s="104"/>
      <c r="E39" s="104"/>
      <c r="F39" s="104"/>
      <c r="G39" s="104"/>
      <c r="H39" s="104"/>
      <c r="I39" s="104"/>
      <c r="J39" s="104"/>
      <c r="K39" s="104"/>
      <c r="L39" s="104"/>
    </row>
    <row r="40" spans="1:12" ht="12.75" customHeight="1">
      <c r="A40" s="104"/>
      <c r="B40" s="104"/>
      <c r="C40" s="104"/>
      <c r="D40" s="104"/>
      <c r="E40" s="104"/>
      <c r="F40" s="104"/>
      <c r="G40" s="104"/>
      <c r="H40" s="104"/>
      <c r="I40" s="104"/>
      <c r="J40" s="104"/>
      <c r="K40" s="104"/>
      <c r="L40" s="104"/>
    </row>
    <row r="41" spans="1:9" ht="12.75" customHeight="1">
      <c r="A41" s="103" t="s">
        <v>109</v>
      </c>
      <c r="B41" s="103"/>
      <c r="C41" s="103"/>
      <c r="D41" s="103"/>
      <c r="E41" s="1387"/>
      <c r="F41" s="1387"/>
      <c r="G41" s="103"/>
      <c r="H41" s="103"/>
      <c r="I41" s="1038"/>
    </row>
    <row r="42" spans="1:9" ht="12.75" customHeight="1">
      <c r="A42" s="103" t="s">
        <v>110</v>
      </c>
      <c r="B42" s="103"/>
      <c r="C42" s="103"/>
      <c r="D42" s="103"/>
      <c r="E42" s="1387"/>
      <c r="F42" s="1387"/>
      <c r="G42" s="103"/>
      <c r="H42" s="103"/>
      <c r="I42" s="1038"/>
    </row>
    <row r="43" spans="1:9" ht="12.75" customHeight="1">
      <c r="A43" s="103" t="s">
        <v>111</v>
      </c>
      <c r="B43" s="103"/>
      <c r="C43" s="103"/>
      <c r="D43" s="103"/>
      <c r="E43" s="1387"/>
      <c r="F43" s="1387"/>
      <c r="G43" s="103"/>
      <c r="H43" s="103"/>
      <c r="I43" s="1038"/>
    </row>
    <row r="44" spans="1:9" ht="12.75" customHeight="1">
      <c r="A44" s="103" t="s">
        <v>112</v>
      </c>
      <c r="B44" s="103"/>
      <c r="C44" s="103"/>
      <c r="D44" s="103"/>
      <c r="E44" s="1387"/>
      <c r="F44" s="1387"/>
      <c r="G44" s="103"/>
      <c r="H44" s="103"/>
      <c r="I44" s="1038"/>
    </row>
  </sheetData>
  <sheetProtection password="C531" sheet="1"/>
  <mergeCells count="45">
    <mergeCell ref="A1:L1"/>
    <mergeCell ref="A2:A3"/>
    <mergeCell ref="B2:B3"/>
    <mergeCell ref="C2:C3"/>
    <mergeCell ref="D2:D3"/>
    <mergeCell ref="E2:E3"/>
    <mergeCell ref="F2:F3"/>
    <mergeCell ref="G2:G3"/>
    <mergeCell ref="H2:H3"/>
    <mergeCell ref="I2:I3"/>
    <mergeCell ref="J2:J3"/>
    <mergeCell ref="K2:K3"/>
    <mergeCell ref="L2:L3"/>
    <mergeCell ref="A4:A14"/>
    <mergeCell ref="B11:B13"/>
    <mergeCell ref="A15:A20"/>
    <mergeCell ref="E15:E16"/>
    <mergeCell ref="F15:F16"/>
    <mergeCell ref="G15:G16"/>
    <mergeCell ref="A21:A23"/>
    <mergeCell ref="B24:L25"/>
    <mergeCell ref="A26:A28"/>
    <mergeCell ref="B26:B28"/>
    <mergeCell ref="E26:E27"/>
    <mergeCell ref="F26:F27"/>
    <mergeCell ref="G26:G27"/>
    <mergeCell ref="H26:H27"/>
    <mergeCell ref="B29:B30"/>
    <mergeCell ref="A30:A31"/>
    <mergeCell ref="C30:C31"/>
    <mergeCell ref="D30:D31"/>
    <mergeCell ref="E30:E31"/>
    <mergeCell ref="F30:F31"/>
    <mergeCell ref="G30:G31"/>
    <mergeCell ref="H30:H31"/>
    <mergeCell ref="I30:I31"/>
    <mergeCell ref="J30:J31"/>
    <mergeCell ref="K30:K31"/>
    <mergeCell ref="L30:L31"/>
    <mergeCell ref="E33:E34"/>
    <mergeCell ref="F33:F34"/>
    <mergeCell ref="G33:G34"/>
    <mergeCell ref="H33:H34"/>
    <mergeCell ref="A37:L37"/>
    <mergeCell ref="A39:L40"/>
  </mergeCells>
  <printOptions horizontalCentered="1"/>
  <pageMargins left="0.39375" right="0.39375" top="0.9840277777777777" bottom="0.5902777777777778" header="0.5118055555555555" footer="0.31527777777777777"/>
  <pageSetup firstPageNumber="375" useFirstPageNumber="1" horizontalDpi="300" verticalDpi="300" orientation="landscape" paperSize="9" scale="85"/>
  <headerFooter alignWithMargins="0">
    <oddFooter>&amp;L&amp;11Disciplinari Produzione Integrata - anno 2018&amp;C&amp;11&amp;P&amp;R&amp;11&amp;A</oddFooter>
  </headerFooter>
  <rowBreaks count="1" manualBreakCount="1">
    <brk id="28" max="255" man="1"/>
  </rowBreaks>
</worksheet>
</file>

<file path=xl/worksheets/sheet73.xml><?xml version="1.0" encoding="utf-8"?>
<worksheet xmlns="http://schemas.openxmlformats.org/spreadsheetml/2006/main" xmlns:r="http://schemas.openxmlformats.org/officeDocument/2006/relationships">
  <dimension ref="A1:E22"/>
  <sheetViews>
    <sheetView showGridLines="0" workbookViewId="0" topLeftCell="A1">
      <selection activeCell="B21" sqref="B21"/>
    </sheetView>
  </sheetViews>
  <sheetFormatPr defaultColWidth="9.140625" defaultRowHeight="12.75"/>
  <cols>
    <col min="1" max="1" width="17.28125" style="185" customWidth="1"/>
    <col min="2" max="2" width="22.28125" style="185" customWidth="1"/>
    <col min="3" max="3" width="33.421875" style="185" customWidth="1"/>
    <col min="4" max="4" width="9.28125" style="185" customWidth="1"/>
    <col min="5" max="5" width="42.28125" style="185" customWidth="1"/>
    <col min="6" max="6" width="36.00390625" style="185" customWidth="1"/>
    <col min="7" max="16384" width="9.140625" style="185" customWidth="1"/>
  </cols>
  <sheetData>
    <row r="1" spans="1:5" ht="24" customHeight="1">
      <c r="A1" s="186" t="s">
        <v>1886</v>
      </c>
      <c r="B1" s="186"/>
      <c r="C1" s="186"/>
      <c r="D1" s="186"/>
      <c r="E1" s="186"/>
    </row>
    <row r="2" spans="1:5" ht="15" customHeight="1">
      <c r="A2" s="267" t="s">
        <v>114</v>
      </c>
      <c r="B2" s="267" t="s">
        <v>115</v>
      </c>
      <c r="C2" s="267" t="s">
        <v>116</v>
      </c>
      <c r="D2" s="267" t="s">
        <v>117</v>
      </c>
      <c r="E2" s="267" t="s">
        <v>118</v>
      </c>
    </row>
    <row r="3" spans="1:5" ht="12.75">
      <c r="A3" s="1388" t="s">
        <v>119</v>
      </c>
      <c r="B3" s="191" t="s">
        <v>120</v>
      </c>
      <c r="C3" s="190" t="s">
        <v>121</v>
      </c>
      <c r="D3" s="191" t="s">
        <v>122</v>
      </c>
      <c r="E3" s="192" t="s">
        <v>123</v>
      </c>
    </row>
    <row r="4" spans="1:5" ht="12.75">
      <c r="A4" s="1388"/>
      <c r="B4" s="191" t="s">
        <v>124</v>
      </c>
      <c r="C4" s="190"/>
      <c r="D4" s="191"/>
      <c r="E4" s="317"/>
    </row>
    <row r="5" spans="1:5" ht="12.75">
      <c r="A5" s="1388"/>
      <c r="B5" s="312" t="s">
        <v>125</v>
      </c>
      <c r="C5" s="637" t="s">
        <v>1887</v>
      </c>
      <c r="D5" s="638" t="s">
        <v>208</v>
      </c>
      <c r="E5" s="637" t="s">
        <v>150</v>
      </c>
    </row>
    <row r="6" spans="1:5" ht="12.75">
      <c r="A6" s="1389"/>
      <c r="B6" s="414" t="s">
        <v>125</v>
      </c>
      <c r="C6" s="413" t="s">
        <v>320</v>
      </c>
      <c r="D6" s="414" t="s">
        <v>208</v>
      </c>
      <c r="E6" s="190" t="s">
        <v>321</v>
      </c>
    </row>
    <row r="7" spans="1:5" ht="12.75">
      <c r="A7" s="1390" t="s">
        <v>126</v>
      </c>
      <c r="B7" s="370" t="s">
        <v>120</v>
      </c>
      <c r="C7" s="190" t="s">
        <v>1887</v>
      </c>
      <c r="D7" s="191" t="s">
        <v>208</v>
      </c>
      <c r="E7" s="484" t="s">
        <v>150</v>
      </c>
    </row>
    <row r="8" spans="1:5" ht="12.75">
      <c r="A8" s="1391"/>
      <c r="B8" s="191" t="s">
        <v>124</v>
      </c>
      <c r="C8" s="190" t="s">
        <v>1888</v>
      </c>
      <c r="D8" s="191" t="s">
        <v>131</v>
      </c>
      <c r="E8" s="192" t="s">
        <v>326</v>
      </c>
    </row>
    <row r="9" spans="1:5" ht="12.75">
      <c r="A9" s="1391"/>
      <c r="B9" s="191" t="s">
        <v>125</v>
      </c>
      <c r="C9" s="204"/>
      <c r="D9" s="363"/>
      <c r="E9" s="324" t="s">
        <v>1889</v>
      </c>
    </row>
    <row r="10" spans="1:5" ht="12.75">
      <c r="A10" s="1391"/>
      <c r="B10" s="208"/>
      <c r="C10" s="190" t="s">
        <v>1890</v>
      </c>
      <c r="D10" s="191" t="s">
        <v>1891</v>
      </c>
      <c r="E10" s="192" t="s">
        <v>1892</v>
      </c>
    </row>
    <row r="11" spans="1:5" ht="12.75">
      <c r="A11" s="1391"/>
      <c r="B11" s="208"/>
      <c r="C11" s="190"/>
      <c r="D11" s="191"/>
      <c r="E11" s="192" t="s">
        <v>1893</v>
      </c>
    </row>
    <row r="12" spans="1:5" ht="12.75">
      <c r="A12" s="1391"/>
      <c r="B12" s="208"/>
      <c r="C12" s="190"/>
      <c r="D12" s="191"/>
      <c r="E12" s="190" t="s">
        <v>321</v>
      </c>
    </row>
    <row r="13" spans="1:5" ht="12.75">
      <c r="A13" s="1389"/>
      <c r="B13" s="414" t="s">
        <v>125</v>
      </c>
      <c r="C13" s="413" t="s">
        <v>320</v>
      </c>
      <c r="D13" s="414" t="s">
        <v>208</v>
      </c>
      <c r="E13" s="413" t="s">
        <v>321</v>
      </c>
    </row>
    <row r="14" spans="1:5" ht="12.75">
      <c r="A14" s="1388" t="s">
        <v>135</v>
      </c>
      <c r="B14" s="191" t="s">
        <v>125</v>
      </c>
      <c r="C14" s="367" t="s">
        <v>332</v>
      </c>
      <c r="D14" s="368" t="s">
        <v>208</v>
      </c>
      <c r="E14" s="204" t="s">
        <v>155</v>
      </c>
    </row>
    <row r="15" spans="1:5" ht="12.75">
      <c r="A15" s="1391"/>
      <c r="B15" s="312" t="s">
        <v>1894</v>
      </c>
      <c r="C15" s="313" t="s">
        <v>1887</v>
      </c>
      <c r="D15" s="312" t="s">
        <v>208</v>
      </c>
      <c r="E15" s="313" t="s">
        <v>150</v>
      </c>
    </row>
    <row r="16" spans="1:5" ht="12.75">
      <c r="A16" s="1391"/>
      <c r="B16" s="370" t="s">
        <v>120</v>
      </c>
      <c r="C16" s="204" t="s">
        <v>451</v>
      </c>
      <c r="D16" s="363" t="s">
        <v>149</v>
      </c>
      <c r="E16" s="204" t="s">
        <v>155</v>
      </c>
    </row>
    <row r="17" spans="1:5" ht="12.75">
      <c r="A17" s="1391"/>
      <c r="B17" s="208"/>
      <c r="C17" s="204" t="s">
        <v>588</v>
      </c>
      <c r="D17" s="363" t="s">
        <v>149</v>
      </c>
      <c r="E17" s="204" t="s">
        <v>150</v>
      </c>
    </row>
    <row r="18" spans="1:5" ht="12.75">
      <c r="A18" s="140"/>
      <c r="B18"/>
      <c r="C18" s="112" t="s">
        <v>1131</v>
      </c>
      <c r="D18" s="21"/>
      <c r="E18" s="192" t="s">
        <v>824</v>
      </c>
    </row>
    <row r="19" spans="1:5" ht="12.75">
      <c r="A19" s="1391"/>
      <c r="B19" s="208"/>
      <c r="C19" s="204"/>
      <c r="D19" s="363" t="s">
        <v>149</v>
      </c>
      <c r="E19" s="204" t="s">
        <v>202</v>
      </c>
    </row>
    <row r="20" spans="1:5" ht="12.75">
      <c r="A20" s="140"/>
      <c r="B20"/>
      <c r="C20" s="112" t="s">
        <v>823</v>
      </c>
      <c r="D20" s="319" t="s">
        <v>149</v>
      </c>
      <c r="E20" s="192" t="s">
        <v>824</v>
      </c>
    </row>
    <row r="21" spans="1:5" ht="12.75">
      <c r="A21" s="1392"/>
      <c r="B21" s="314"/>
      <c r="C21" s="197"/>
      <c r="D21" s="198"/>
      <c r="E21" s="197" t="s">
        <v>202</v>
      </c>
    </row>
    <row r="22" ht="12.75">
      <c r="A22" s="376" t="s">
        <v>453</v>
      </c>
    </row>
  </sheetData>
  <sheetProtection password="C531" sheet="1"/>
  <mergeCells count="1">
    <mergeCell ref="A1:E1"/>
  </mergeCells>
  <printOptions horizontalCentered="1"/>
  <pageMargins left="0.41388888888888886" right="0.58125" top="0.8631944444444445" bottom="0.6847222222222222" header="0.5118055555555555" footer="0.43333333333333335"/>
  <pageSetup horizontalDpi="300" verticalDpi="300" orientation="landscape" paperSize="9"/>
  <headerFooter alignWithMargins="0">
    <oddFooter>&amp;L&amp;11Disciplinari Produzione Integrata - anno 2018&amp;C&amp;11 377&amp;R&amp;11&amp;A</oddFooter>
  </headerFooter>
</worksheet>
</file>

<file path=xl/worksheets/sheet74.xml><?xml version="1.0" encoding="utf-8"?>
<worksheet xmlns="http://schemas.openxmlformats.org/spreadsheetml/2006/main" xmlns:r="http://schemas.openxmlformats.org/officeDocument/2006/relationships">
  <dimension ref="A1:L65"/>
  <sheetViews>
    <sheetView showGridLines="0" workbookViewId="0" topLeftCell="A1">
      <selection activeCell="A35" sqref="A35"/>
    </sheetView>
  </sheetViews>
  <sheetFormatPr defaultColWidth="9.140625" defaultRowHeight="12.75"/>
  <cols>
    <col min="1" max="1" width="19.421875" style="3" customWidth="1"/>
    <col min="2" max="2" width="42.57421875" style="3" customWidth="1"/>
    <col min="3" max="3" width="14.7109375" style="3" customWidth="1"/>
    <col min="4" max="4" width="3.57421875" style="214" customWidth="1"/>
    <col min="5" max="5" width="7.421875" style="643" customWidth="1"/>
    <col min="6" max="6" width="7.00390625" style="643" customWidth="1"/>
    <col min="7" max="7" width="3.57421875" style="214" customWidth="1"/>
    <col min="8" max="8" width="4.00390625" style="214" customWidth="1"/>
    <col min="9" max="10" width="3.7109375" style="214" customWidth="1"/>
    <col min="11" max="11" width="45.8515625" style="148" customWidth="1"/>
    <col min="12" max="16384" width="9.140625" style="3" customWidth="1"/>
  </cols>
  <sheetData>
    <row r="1" spans="1:11" ht="24" customHeight="1">
      <c r="A1" s="15" t="s">
        <v>1895</v>
      </c>
      <c r="B1" s="15"/>
      <c r="C1" s="15"/>
      <c r="D1" s="15"/>
      <c r="E1" s="15"/>
      <c r="F1" s="15"/>
      <c r="G1" s="15"/>
      <c r="H1" s="15"/>
      <c r="I1" s="15"/>
      <c r="J1" s="15"/>
      <c r="K1" s="15"/>
    </row>
    <row r="2" spans="1:12" s="21" customFormat="1" ht="24" customHeight="1">
      <c r="A2" s="16" t="s">
        <v>29</v>
      </c>
      <c r="B2" s="17" t="s">
        <v>30</v>
      </c>
      <c r="C2" s="17" t="s">
        <v>31</v>
      </c>
      <c r="D2" s="18" t="s">
        <v>32</v>
      </c>
      <c r="E2" s="19" t="s">
        <v>33</v>
      </c>
      <c r="F2" s="19" t="s">
        <v>34</v>
      </c>
      <c r="G2" s="18" t="s">
        <v>35</v>
      </c>
      <c r="H2" s="18" t="s">
        <v>36</v>
      </c>
      <c r="I2" s="18" t="s">
        <v>37</v>
      </c>
      <c r="J2" s="18" t="s">
        <v>38</v>
      </c>
      <c r="K2" s="20" t="s">
        <v>39</v>
      </c>
      <c r="L2"/>
    </row>
    <row r="3" spans="1:11" ht="14.25">
      <c r="A3" s="16" t="s">
        <v>29</v>
      </c>
      <c r="B3" s="17" t="s">
        <v>30</v>
      </c>
      <c r="C3" s="17" t="s">
        <v>708</v>
      </c>
      <c r="D3" s="18" t="s">
        <v>32</v>
      </c>
      <c r="E3" s="19"/>
      <c r="F3" s="19"/>
      <c r="G3" s="18" t="s">
        <v>35</v>
      </c>
      <c r="H3" s="18"/>
      <c r="I3" s="18"/>
      <c r="J3" s="18"/>
      <c r="K3" s="20" t="s">
        <v>39</v>
      </c>
    </row>
    <row r="4" spans="1:11" ht="12.75" customHeight="1">
      <c r="A4" s="534" t="s">
        <v>834</v>
      </c>
      <c r="B4" s="23" t="s">
        <v>59</v>
      </c>
      <c r="C4" s="24" t="s">
        <v>48</v>
      </c>
      <c r="D4" s="176"/>
      <c r="E4" s="26" t="s">
        <v>43</v>
      </c>
      <c r="F4" s="26" t="s">
        <v>49</v>
      </c>
      <c r="G4" s="724"/>
      <c r="H4" s="28" t="s">
        <v>45</v>
      </c>
      <c r="I4" s="28" t="s">
        <v>45</v>
      </c>
      <c r="J4" s="28" t="s">
        <v>45</v>
      </c>
      <c r="K4" s="261"/>
    </row>
    <row r="5" spans="1:11" ht="12.75" customHeight="1">
      <c r="A5" s="534"/>
      <c r="B5" s="156" t="s">
        <v>1896</v>
      </c>
      <c r="C5" s="1171" t="s">
        <v>618</v>
      </c>
      <c r="D5" s="903"/>
      <c r="E5" s="1393" t="s">
        <v>99</v>
      </c>
      <c r="F5" s="1393" t="s">
        <v>99</v>
      </c>
      <c r="G5" s="903"/>
      <c r="H5" s="905" t="s">
        <v>45</v>
      </c>
      <c r="I5" s="905" t="s">
        <v>45</v>
      </c>
      <c r="J5" s="905" t="s">
        <v>45</v>
      </c>
      <c r="K5" s="233"/>
    </row>
    <row r="6" spans="1:11" s="21" customFormat="1" ht="12.75" customHeight="1">
      <c r="A6" s="534"/>
      <c r="B6" s="156"/>
      <c r="C6" s="31" t="s">
        <v>622</v>
      </c>
      <c r="D6" s="32">
        <v>5</v>
      </c>
      <c r="E6" s="1048" t="s">
        <v>99</v>
      </c>
      <c r="F6" s="1048" t="s">
        <v>99</v>
      </c>
      <c r="G6" s="32"/>
      <c r="H6" s="34"/>
      <c r="I6" s="34"/>
      <c r="J6" s="34" t="s">
        <v>45</v>
      </c>
      <c r="K6" s="233"/>
    </row>
    <row r="7" spans="1:11" ht="12.75" customHeight="1">
      <c r="A7" s="534"/>
      <c r="B7" s="156"/>
      <c r="C7" s="31" t="s">
        <v>619</v>
      </c>
      <c r="D7" s="53">
        <v>2</v>
      </c>
      <c r="E7" s="776" t="s">
        <v>620</v>
      </c>
      <c r="F7" s="776">
        <v>8</v>
      </c>
      <c r="G7" s="32"/>
      <c r="H7" s="34"/>
      <c r="I7" s="34" t="s">
        <v>45</v>
      </c>
      <c r="J7" s="34" t="s">
        <v>45</v>
      </c>
      <c r="K7" s="162"/>
    </row>
    <row r="8" spans="1:11" ht="12.75" customHeight="1">
      <c r="A8" s="534"/>
      <c r="B8" s="156"/>
      <c r="C8" s="31" t="s">
        <v>1335</v>
      </c>
      <c r="D8" s="32"/>
      <c r="E8" s="61" t="s">
        <v>61</v>
      </c>
      <c r="F8" s="61">
        <v>3</v>
      </c>
      <c r="G8" s="32">
        <v>2</v>
      </c>
      <c r="H8" s="34"/>
      <c r="I8" s="34" t="s">
        <v>45</v>
      </c>
      <c r="J8" s="34" t="s">
        <v>45</v>
      </c>
      <c r="K8" s="162"/>
    </row>
    <row r="9" spans="1:11" ht="14.25">
      <c r="A9" s="534"/>
      <c r="B9" s="156"/>
      <c r="C9" s="37" t="s">
        <v>623</v>
      </c>
      <c r="D9" s="248"/>
      <c r="E9" s="61"/>
      <c r="F9" s="61"/>
      <c r="G9" s="32"/>
      <c r="H9" s="34"/>
      <c r="I9" s="64"/>
      <c r="J9" s="34" t="s">
        <v>45</v>
      </c>
      <c r="K9" s="38" t="s">
        <v>1189</v>
      </c>
    </row>
    <row r="10" spans="1:11" ht="14.25">
      <c r="A10" s="534"/>
      <c r="B10" s="98"/>
      <c r="C10" s="31" t="s">
        <v>60</v>
      </c>
      <c r="D10" s="32">
        <v>1</v>
      </c>
      <c r="E10" s="61"/>
      <c r="F10" s="61"/>
      <c r="G10" s="32"/>
      <c r="H10" s="34"/>
      <c r="I10" s="34" t="s">
        <v>45</v>
      </c>
      <c r="J10" s="34" t="s">
        <v>45</v>
      </c>
      <c r="K10" s="1394"/>
    </row>
    <row r="11" spans="1:11" ht="14.25">
      <c r="A11" s="534"/>
      <c r="B11" s="98"/>
      <c r="C11" s="31" t="s">
        <v>628</v>
      </c>
      <c r="D11" s="32"/>
      <c r="E11" s="61"/>
      <c r="F11" s="61"/>
      <c r="G11" s="32"/>
      <c r="H11" s="64"/>
      <c r="I11" s="34" t="s">
        <v>45</v>
      </c>
      <c r="J11" s="34" t="s">
        <v>45</v>
      </c>
      <c r="K11" s="233"/>
    </row>
    <row r="12" spans="1:11" ht="12.75" customHeight="1">
      <c r="A12" s="534"/>
      <c r="B12" s="625"/>
      <c r="C12" s="31" t="s">
        <v>1897</v>
      </c>
      <c r="D12" s="32"/>
      <c r="E12" s="61" t="s">
        <v>52</v>
      </c>
      <c r="F12" s="61">
        <v>11</v>
      </c>
      <c r="G12" s="32">
        <v>2</v>
      </c>
      <c r="H12" s="34"/>
      <c r="I12" s="34" t="s">
        <v>45</v>
      </c>
      <c r="J12" s="34" t="s">
        <v>45</v>
      </c>
      <c r="K12" s="38" t="s">
        <v>1490</v>
      </c>
    </row>
    <row r="13" spans="1:11" ht="14.25">
      <c r="A13" s="534"/>
      <c r="B13" s="435"/>
      <c r="C13" s="31" t="s">
        <v>51</v>
      </c>
      <c r="D13" s="32"/>
      <c r="E13" s="61"/>
      <c r="F13" s="61"/>
      <c r="G13" s="32"/>
      <c r="H13" s="34"/>
      <c r="I13" s="34" t="s">
        <v>45</v>
      </c>
      <c r="J13" s="34" t="s">
        <v>45</v>
      </c>
      <c r="K13" s="35"/>
    </row>
    <row r="14" spans="1:11" ht="12.75" customHeight="1">
      <c r="A14" s="534"/>
      <c r="B14" s="625"/>
      <c r="C14" s="867" t="s">
        <v>630</v>
      </c>
      <c r="D14" s="595">
        <v>2</v>
      </c>
      <c r="E14" s="546" t="s">
        <v>295</v>
      </c>
      <c r="F14" s="546">
        <v>7</v>
      </c>
      <c r="G14" s="248"/>
      <c r="H14" s="64"/>
      <c r="I14" s="64"/>
      <c r="J14" s="34" t="s">
        <v>45</v>
      </c>
      <c r="K14" s="35"/>
    </row>
    <row r="15" spans="1:11" ht="14.25">
      <c r="A15" s="534"/>
      <c r="B15" s="170"/>
      <c r="C15" s="40" t="s">
        <v>1898</v>
      </c>
      <c r="D15" s="43">
        <v>2</v>
      </c>
      <c r="E15" s="250" t="s">
        <v>603</v>
      </c>
      <c r="F15" s="250" t="s">
        <v>637</v>
      </c>
      <c r="G15" s="43"/>
      <c r="H15" s="44"/>
      <c r="I15" s="44" t="s">
        <v>45</v>
      </c>
      <c r="J15" s="44" t="s">
        <v>45</v>
      </c>
      <c r="K15" s="442"/>
    </row>
    <row r="16" spans="1:12" ht="12.75" customHeight="1">
      <c r="A16" s="717" t="s">
        <v>826</v>
      </c>
      <c r="B16" s="853" t="s">
        <v>41</v>
      </c>
      <c r="C16" s="24" t="s">
        <v>42</v>
      </c>
      <c r="D16" s="25"/>
      <c r="E16" s="26" t="s">
        <v>43</v>
      </c>
      <c r="F16" s="26" t="s">
        <v>160</v>
      </c>
      <c r="G16" s="724"/>
      <c r="H16" s="84"/>
      <c r="I16" s="28" t="s">
        <v>45</v>
      </c>
      <c r="J16" s="28" t="s">
        <v>45</v>
      </c>
      <c r="K16" s="29" t="s">
        <v>46</v>
      </c>
      <c r="L16"/>
    </row>
    <row r="17" spans="1:12" ht="12.75" customHeight="1">
      <c r="A17" s="717"/>
      <c r="B17" s="726" t="s">
        <v>1899</v>
      </c>
      <c r="C17" s="31" t="s">
        <v>1381</v>
      </c>
      <c r="D17" s="32">
        <v>1</v>
      </c>
      <c r="E17" s="421" t="s">
        <v>223</v>
      </c>
      <c r="F17" s="421">
        <v>43</v>
      </c>
      <c r="G17" s="53"/>
      <c r="H17" s="54"/>
      <c r="I17" s="34" t="s">
        <v>45</v>
      </c>
      <c r="J17" s="34" t="s">
        <v>45</v>
      </c>
      <c r="K17" s="65" t="s">
        <v>224</v>
      </c>
      <c r="L17"/>
    </row>
    <row r="18" spans="1:12" ht="14.25">
      <c r="A18" s="717"/>
      <c r="B18" s="726"/>
      <c r="C18" s="31" t="s">
        <v>787</v>
      </c>
      <c r="D18" s="32">
        <v>1</v>
      </c>
      <c r="E18" s="421" t="s">
        <v>226</v>
      </c>
      <c r="F18" s="421">
        <v>28</v>
      </c>
      <c r="G18" s="248"/>
      <c r="H18" s="54"/>
      <c r="I18" s="34" t="s">
        <v>45</v>
      </c>
      <c r="J18" s="34" t="s">
        <v>45</v>
      </c>
      <c r="K18" s="65" t="s">
        <v>227</v>
      </c>
      <c r="L18"/>
    </row>
    <row r="19" spans="1:12" ht="14.25">
      <c r="A19" s="717"/>
      <c r="B19" s="734" t="s">
        <v>59</v>
      </c>
      <c r="C19" s="31" t="s">
        <v>613</v>
      </c>
      <c r="D19" s="32">
        <v>2</v>
      </c>
      <c r="E19" s="421" t="s">
        <v>43</v>
      </c>
      <c r="F19" s="421" t="s">
        <v>44</v>
      </c>
      <c r="G19" s="53"/>
      <c r="H19" s="54"/>
      <c r="I19" s="34" t="s">
        <v>45</v>
      </c>
      <c r="J19" s="34"/>
      <c r="K19" s="437"/>
      <c r="L19"/>
    </row>
    <row r="20" spans="1:12" ht="12.75" customHeight="1">
      <c r="A20" s="717"/>
      <c r="B20" s="908" t="s">
        <v>1900</v>
      </c>
      <c r="C20" s="37" t="s">
        <v>832</v>
      </c>
      <c r="D20" s="32">
        <v>3</v>
      </c>
      <c r="E20" s="421" t="s">
        <v>67</v>
      </c>
      <c r="F20" s="421">
        <v>22</v>
      </c>
      <c r="G20" s="32"/>
      <c r="H20" s="62"/>
      <c r="I20" s="34" t="s">
        <v>45</v>
      </c>
      <c r="J20" s="34" t="s">
        <v>45</v>
      </c>
      <c r="K20" s="233"/>
      <c r="L20"/>
    </row>
    <row r="21" spans="1:11" ht="12.75" customHeight="1">
      <c r="A21" s="717"/>
      <c r="B21" s="908"/>
      <c r="C21" s="31" t="s">
        <v>1901</v>
      </c>
      <c r="D21" s="32">
        <v>3</v>
      </c>
      <c r="E21" s="546" t="s">
        <v>608</v>
      </c>
      <c r="F21" s="546">
        <v>21</v>
      </c>
      <c r="G21" s="248"/>
      <c r="H21" s="64"/>
      <c r="I21" s="34" t="s">
        <v>45</v>
      </c>
      <c r="J21" s="34" t="s">
        <v>45</v>
      </c>
      <c r="K21" s="437"/>
    </row>
    <row r="22" spans="1:11" ht="14.25">
      <c r="A22" s="717"/>
      <c r="B22" s="47"/>
      <c r="C22" s="40" t="s">
        <v>51</v>
      </c>
      <c r="D22" s="43"/>
      <c r="E22" s="250" t="s">
        <v>52</v>
      </c>
      <c r="F22" s="250">
        <v>11</v>
      </c>
      <c r="G22" s="43">
        <v>2</v>
      </c>
      <c r="H22" s="44"/>
      <c r="I22" s="44" t="s">
        <v>45</v>
      </c>
      <c r="J22" s="44" t="s">
        <v>45</v>
      </c>
      <c r="K22" s="442"/>
    </row>
    <row r="23" spans="1:11" ht="59.25" customHeight="1">
      <c r="A23" s="717" t="s">
        <v>528</v>
      </c>
      <c r="B23" s="1395" t="s">
        <v>1902</v>
      </c>
      <c r="C23" s="167"/>
      <c r="D23" s="167"/>
      <c r="E23" s="499"/>
      <c r="F23" s="499"/>
      <c r="G23" s="167"/>
      <c r="H23" s="167"/>
      <c r="I23" s="167"/>
      <c r="J23" s="167"/>
      <c r="K23" s="168"/>
    </row>
    <row r="24" spans="1:11" ht="14.25">
      <c r="A24" s="717"/>
      <c r="B24" s="1395"/>
      <c r="C24" s="47"/>
      <c r="D24" s="47"/>
      <c r="E24" s="498"/>
      <c r="F24" s="498"/>
      <c r="G24" s="47"/>
      <c r="H24" s="47"/>
      <c r="I24" s="47"/>
      <c r="J24" s="47"/>
      <c r="K24" s="48"/>
    </row>
    <row r="25" spans="1:11" ht="12.75" customHeight="1">
      <c r="A25" s="1327" t="s">
        <v>412</v>
      </c>
      <c r="B25" s="23" t="s">
        <v>41</v>
      </c>
      <c r="C25" s="24" t="s">
        <v>42</v>
      </c>
      <c r="D25" s="25"/>
      <c r="E25" s="26" t="s">
        <v>43</v>
      </c>
      <c r="F25" s="26" t="s">
        <v>160</v>
      </c>
      <c r="G25" s="724"/>
      <c r="H25" s="84"/>
      <c r="I25" s="28" t="s">
        <v>45</v>
      </c>
      <c r="J25" s="28" t="s">
        <v>45</v>
      </c>
      <c r="K25" s="29" t="s">
        <v>46</v>
      </c>
    </row>
    <row r="26" spans="1:11" ht="12.75" customHeight="1">
      <c r="A26" s="858" t="s">
        <v>654</v>
      </c>
      <c r="B26" s="30" t="s">
        <v>655</v>
      </c>
      <c r="C26"/>
      <c r="D26"/>
      <c r="E26" s="1"/>
      <c r="F26" s="1"/>
      <c r="G26"/>
      <c r="H26"/>
      <c r="I26"/>
      <c r="J26"/>
      <c r="K26" s="67"/>
    </row>
    <row r="27" spans="1:11" ht="14.25">
      <c r="A27" s="858"/>
      <c r="B27" s="30" t="s">
        <v>246</v>
      </c>
      <c r="C27"/>
      <c r="D27"/>
      <c r="E27" s="1"/>
      <c r="F27" s="1"/>
      <c r="G27"/>
      <c r="H27"/>
      <c r="I27"/>
      <c r="J27"/>
      <c r="K27" s="67"/>
    </row>
    <row r="28" spans="1:11" ht="25.5">
      <c r="A28" s="858"/>
      <c r="B28" s="30" t="s">
        <v>248</v>
      </c>
      <c r="C28"/>
      <c r="D28"/>
      <c r="E28" s="1"/>
      <c r="F28" s="1"/>
      <c r="G28"/>
      <c r="H28"/>
      <c r="I28"/>
      <c r="J28"/>
      <c r="K28" s="67"/>
    </row>
    <row r="29" spans="1:11" ht="36.75">
      <c r="A29" s="858"/>
      <c r="B29" s="30" t="s">
        <v>1349</v>
      </c>
      <c r="C29"/>
      <c r="D29"/>
      <c r="E29" s="1"/>
      <c r="F29" s="1"/>
      <c r="G29"/>
      <c r="H29"/>
      <c r="I29"/>
      <c r="J29"/>
      <c r="K29" s="67"/>
    </row>
    <row r="30" spans="1:11" ht="14.25">
      <c r="A30" s="858"/>
      <c r="B30" s="30" t="s">
        <v>245</v>
      </c>
      <c r="C30"/>
      <c r="D30"/>
      <c r="E30" s="1"/>
      <c r="F30" s="1"/>
      <c r="G30"/>
      <c r="H30"/>
      <c r="I30"/>
      <c r="J30"/>
      <c r="K30" s="67"/>
    </row>
    <row r="31" spans="1:11" ht="14.25" customHeight="1">
      <c r="A31" s="858"/>
      <c r="B31" s="36" t="s">
        <v>53</v>
      </c>
      <c r="C31"/>
      <c r="D31"/>
      <c r="E31" s="1"/>
      <c r="F31" s="1"/>
      <c r="G31"/>
      <c r="H31"/>
      <c r="I31"/>
      <c r="J31"/>
      <c r="K31" s="67"/>
    </row>
    <row r="32" spans="1:11" ht="14.25">
      <c r="A32" s="858"/>
      <c r="B32" s="36"/>
      <c r="C32"/>
      <c r="D32"/>
      <c r="E32" s="1"/>
      <c r="F32" s="1"/>
      <c r="G32"/>
      <c r="H32"/>
      <c r="I32"/>
      <c r="J32"/>
      <c r="K32" s="67"/>
    </row>
    <row r="33" spans="1:11" ht="14.25">
      <c r="A33" s="858"/>
      <c r="B33" s="39" t="s">
        <v>59</v>
      </c>
      <c r="C33"/>
      <c r="D33"/>
      <c r="E33" s="1"/>
      <c r="F33" s="1"/>
      <c r="G33"/>
      <c r="H33"/>
      <c r="I33"/>
      <c r="J33"/>
      <c r="K33" s="67"/>
    </row>
    <row r="34" spans="1:11" ht="25.5">
      <c r="A34" s="858"/>
      <c r="B34" s="46" t="s">
        <v>1903</v>
      </c>
      <c r="C34" s="47"/>
      <c r="D34" s="47"/>
      <c r="E34" s="498"/>
      <c r="F34" s="498"/>
      <c r="G34" s="47"/>
      <c r="H34" s="47"/>
      <c r="I34" s="47"/>
      <c r="J34" s="47"/>
      <c r="K34" s="48"/>
    </row>
    <row r="35" spans="1:11" ht="12.75" customHeight="1">
      <c r="A35" s="551" t="s">
        <v>660</v>
      </c>
      <c r="B35" s="1212" t="s">
        <v>1904</v>
      </c>
      <c r="C35" s="1212"/>
      <c r="D35" s="1212"/>
      <c r="E35" s="1212"/>
      <c r="F35" s="1212"/>
      <c r="G35" s="1212"/>
      <c r="H35" s="1212"/>
      <c r="I35" s="1212"/>
      <c r="J35" s="1212"/>
      <c r="K35" s="1212"/>
    </row>
    <row r="36" spans="1:11" ht="14.25" customHeight="1">
      <c r="A36" s="1396" t="s">
        <v>1905</v>
      </c>
      <c r="B36" s="1212"/>
      <c r="C36" s="1212"/>
      <c r="D36" s="1212"/>
      <c r="E36" s="1212"/>
      <c r="F36" s="1212"/>
      <c r="G36" s="1212"/>
      <c r="H36" s="1212"/>
      <c r="I36" s="1212"/>
      <c r="J36" s="1212"/>
      <c r="K36" s="1212"/>
    </row>
    <row r="37" spans="1:11" ht="14.25">
      <c r="A37" s="1396"/>
      <c r="B37" s="1212"/>
      <c r="C37" s="1212"/>
      <c r="D37" s="1212"/>
      <c r="E37" s="1212"/>
      <c r="F37" s="1212"/>
      <c r="G37" s="1212"/>
      <c r="H37" s="1212"/>
      <c r="I37" s="1212"/>
      <c r="J37" s="1212"/>
      <c r="K37" s="1212"/>
    </row>
    <row r="38" spans="1:11" ht="14.25">
      <c r="A38" s="1397"/>
      <c r="B38" s="1212"/>
      <c r="C38" s="1212"/>
      <c r="D38" s="1212"/>
      <c r="E38" s="1212"/>
      <c r="F38" s="1212"/>
      <c r="G38" s="1212"/>
      <c r="H38" s="1212"/>
      <c r="I38" s="1212"/>
      <c r="J38" s="1212"/>
      <c r="K38" s="1212"/>
    </row>
    <row r="39" spans="1:11" ht="14.25">
      <c r="A39" s="1398"/>
      <c r="B39" s="1212"/>
      <c r="C39" s="1212"/>
      <c r="D39" s="1212"/>
      <c r="E39" s="1212"/>
      <c r="F39" s="1212"/>
      <c r="G39" s="1212"/>
      <c r="H39" s="1212"/>
      <c r="I39" s="1212"/>
      <c r="J39" s="1212"/>
      <c r="K39" s="1212"/>
    </row>
    <row r="40" spans="1:11" ht="14.25">
      <c r="A40" s="1399"/>
      <c r="B40" s="1212"/>
      <c r="C40" s="1212"/>
      <c r="D40" s="1212"/>
      <c r="E40" s="1212"/>
      <c r="F40" s="1212"/>
      <c r="G40" s="1212"/>
      <c r="H40" s="1212"/>
      <c r="I40" s="1212"/>
      <c r="J40" s="1212"/>
      <c r="K40" s="1212"/>
    </row>
    <row r="41" spans="1:12" ht="12.75" customHeight="1">
      <c r="A41" s="717" t="s">
        <v>1529</v>
      </c>
      <c r="B41" s="332" t="s">
        <v>1906</v>
      </c>
      <c r="C41" s="24" t="s">
        <v>192</v>
      </c>
      <c r="D41" s="176"/>
      <c r="E41" s="387" t="s">
        <v>97</v>
      </c>
      <c r="F41" s="387">
        <v>3</v>
      </c>
      <c r="G41" s="25">
        <v>2</v>
      </c>
      <c r="H41" s="183" t="s">
        <v>45</v>
      </c>
      <c r="I41" s="183" t="s">
        <v>45</v>
      </c>
      <c r="J41" s="183" t="s">
        <v>45</v>
      </c>
      <c r="K41" s="1315" t="s">
        <v>1792</v>
      </c>
      <c r="L41"/>
    </row>
    <row r="42" spans="1:12" ht="12.75" customHeight="1">
      <c r="A42" s="717"/>
      <c r="B42" s="332"/>
      <c r="C42" s="31" t="s">
        <v>487</v>
      </c>
      <c r="D42" s="248"/>
      <c r="E42" s="61" t="s">
        <v>99</v>
      </c>
      <c r="F42" s="61" t="s">
        <v>1071</v>
      </c>
      <c r="G42" s="32"/>
      <c r="H42" s="339" t="s">
        <v>45</v>
      </c>
      <c r="I42" s="339" t="s">
        <v>45</v>
      </c>
      <c r="J42" s="339" t="s">
        <v>45</v>
      </c>
      <c r="K42" s="37" t="s">
        <v>100</v>
      </c>
      <c r="L42"/>
    </row>
    <row r="43" spans="1:11" ht="14.25">
      <c r="A43" s="717"/>
      <c r="B43" s="39" t="s">
        <v>980</v>
      </c>
      <c r="C43" s="31" t="s">
        <v>1355</v>
      </c>
      <c r="D43" s="32">
        <v>1</v>
      </c>
      <c r="E43" s="546" t="s">
        <v>99</v>
      </c>
      <c r="F43" s="546">
        <v>29</v>
      </c>
      <c r="G43" s="248"/>
      <c r="H43" s="64"/>
      <c r="I43" s="339" t="s">
        <v>45</v>
      </c>
      <c r="J43" s="339" t="s">
        <v>45</v>
      </c>
      <c r="K43" s="1124"/>
    </row>
    <row r="44" spans="1:11" ht="12.75" customHeight="1">
      <c r="A44" s="717"/>
      <c r="B44" s="46" t="s">
        <v>1907</v>
      </c>
      <c r="C44" s="40" t="s">
        <v>423</v>
      </c>
      <c r="D44" s="43">
        <v>1</v>
      </c>
      <c r="E44" s="250" t="s">
        <v>422</v>
      </c>
      <c r="F44" s="250">
        <v>4</v>
      </c>
      <c r="G44" s="43"/>
      <c r="H44" s="44"/>
      <c r="I44" s="1164" t="s">
        <v>45</v>
      </c>
      <c r="J44" s="1164" t="s">
        <v>45</v>
      </c>
      <c r="K44" s="1400"/>
    </row>
    <row r="45" spans="1:11" ht="12.75" customHeight="1">
      <c r="A45" s="1401" t="s">
        <v>689</v>
      </c>
      <c r="B45" s="1402" t="s">
        <v>1908</v>
      </c>
      <c r="C45" s="31" t="s">
        <v>1011</v>
      </c>
      <c r="D45" s="53"/>
      <c r="E45" s="61" t="s">
        <v>691</v>
      </c>
      <c r="F45" s="61">
        <v>10</v>
      </c>
      <c r="G45" s="32">
        <v>1</v>
      </c>
      <c r="H45" s="64"/>
      <c r="I45" s="339" t="s">
        <v>45</v>
      </c>
      <c r="J45" s="339" t="s">
        <v>45</v>
      </c>
      <c r="K45" s="37" t="s">
        <v>1303</v>
      </c>
    </row>
    <row r="46" spans="1:11" ht="14.25">
      <c r="A46" s="1401"/>
      <c r="B46" s="1402"/>
      <c r="C46" s="31" t="s">
        <v>690</v>
      </c>
      <c r="D46" s="248"/>
      <c r="E46" s="61"/>
      <c r="F46" s="61"/>
      <c r="G46" s="32"/>
      <c r="H46" s="64"/>
      <c r="I46" s="339" t="s">
        <v>45</v>
      </c>
      <c r="J46" s="339" t="s">
        <v>45</v>
      </c>
      <c r="K46" s="1403"/>
    </row>
    <row r="47" spans="1:11" ht="14.25">
      <c r="A47" s="1401"/>
      <c r="B47" s="594" t="s">
        <v>1909</v>
      </c>
      <c r="C47" s="31" t="s">
        <v>1012</v>
      </c>
      <c r="D47" s="53"/>
      <c r="E47" s="776" t="s">
        <v>851</v>
      </c>
      <c r="F47" s="776">
        <v>10</v>
      </c>
      <c r="G47" s="32"/>
      <c r="H47" s="34"/>
      <c r="I47" s="339" t="s">
        <v>45</v>
      </c>
      <c r="J47" s="339" t="s">
        <v>45</v>
      </c>
      <c r="K47" s="1124"/>
    </row>
    <row r="48" spans="1:11" ht="12.75" customHeight="1">
      <c r="A48" s="1401"/>
      <c r="B48" s="164" t="s">
        <v>498</v>
      </c>
      <c r="C48" s="31" t="s">
        <v>688</v>
      </c>
      <c r="D48" s="248"/>
      <c r="E48" s="776" t="s">
        <v>99</v>
      </c>
      <c r="F48" s="776">
        <v>23</v>
      </c>
      <c r="G48" s="32"/>
      <c r="H48" s="34"/>
      <c r="I48" s="34"/>
      <c r="J48" s="34" t="s">
        <v>45</v>
      </c>
      <c r="K48" s="1124"/>
    </row>
    <row r="49" spans="1:11" ht="12.75" customHeight="1">
      <c r="A49" s="1401"/>
      <c r="B49" s="39" t="s">
        <v>263</v>
      </c>
      <c r="C49" s="86" t="s">
        <v>693</v>
      </c>
      <c r="D49" s="248"/>
      <c r="E49" s="61" t="s">
        <v>99</v>
      </c>
      <c r="F49" s="61">
        <v>6</v>
      </c>
      <c r="G49" s="32"/>
      <c r="H49" s="34"/>
      <c r="I49" s="339" t="s">
        <v>45</v>
      </c>
      <c r="J49" s="339" t="s">
        <v>45</v>
      </c>
      <c r="K49" s="1404" t="s">
        <v>694</v>
      </c>
    </row>
    <row r="50" spans="1:11" ht="12.75" customHeight="1">
      <c r="A50" s="1401"/>
      <c r="B50" s="156" t="s">
        <v>1910</v>
      </c>
      <c r="C50" s="86"/>
      <c r="D50" s="248"/>
      <c r="E50" s="61"/>
      <c r="F50" s="61"/>
      <c r="G50" s="32"/>
      <c r="H50" s="34"/>
      <c r="I50" s="339" t="s">
        <v>45</v>
      </c>
      <c r="J50" s="339" t="s">
        <v>45</v>
      </c>
      <c r="K50" s="1404"/>
    </row>
    <row r="51" spans="1:11" ht="14.25">
      <c r="A51" s="1401"/>
      <c r="B51" s="156"/>
      <c r="C51" s="31" t="s">
        <v>696</v>
      </c>
      <c r="D51" s="248"/>
      <c r="E51" s="776" t="s">
        <v>697</v>
      </c>
      <c r="F51" s="776">
        <v>20</v>
      </c>
      <c r="G51" s="32"/>
      <c r="H51" s="34"/>
      <c r="I51" s="339" t="s">
        <v>45</v>
      </c>
      <c r="J51" s="339" t="s">
        <v>45</v>
      </c>
      <c r="K51" s="1403"/>
    </row>
    <row r="52" spans="1:11" ht="14.25">
      <c r="A52" s="1401"/>
      <c r="B52" s="156"/>
      <c r="C52" s="31" t="s">
        <v>353</v>
      </c>
      <c r="D52" s="53">
        <v>2</v>
      </c>
      <c r="E52" s="776" t="s">
        <v>99</v>
      </c>
      <c r="F52" s="776">
        <v>28</v>
      </c>
      <c r="G52" s="248"/>
      <c r="H52" s="64"/>
      <c r="I52" s="64"/>
      <c r="J52" s="339" t="s">
        <v>45</v>
      </c>
      <c r="K52" s="1232" t="s">
        <v>1125</v>
      </c>
    </row>
    <row r="53" spans="1:11" ht="12.75" customHeight="1">
      <c r="A53" s="1401"/>
      <c r="B53" s="1405" t="s">
        <v>1911</v>
      </c>
      <c r="C53"/>
      <c r="D53"/>
      <c r="E53" s="1"/>
      <c r="F53" s="1"/>
      <c r="G53"/>
      <c r="H53"/>
      <c r="I53"/>
      <c r="J53"/>
      <c r="K53" s="1225"/>
    </row>
    <row r="54" spans="1:11" ht="14.25">
      <c r="A54" s="1406"/>
      <c r="B54" s="1405"/>
      <c r="C54" s="690"/>
      <c r="D54" s="690"/>
      <c r="E54" s="1407"/>
      <c r="F54" s="1407"/>
      <c r="G54" s="690"/>
      <c r="H54" s="690"/>
      <c r="I54" s="690"/>
      <c r="J54" s="690"/>
      <c r="K54" s="1131"/>
    </row>
    <row r="55" spans="1:12" ht="12.75" customHeight="1">
      <c r="A55" s="1408" t="s">
        <v>875</v>
      </c>
      <c r="B55" s="1409" t="s">
        <v>1912</v>
      </c>
      <c r="C55" s="389" t="s">
        <v>307</v>
      </c>
      <c r="D55" s="248"/>
      <c r="E55" s="61" t="s">
        <v>97</v>
      </c>
      <c r="F55" s="61">
        <v>3</v>
      </c>
      <c r="G55" s="248"/>
      <c r="H55" s="64"/>
      <c r="I55" s="34" t="s">
        <v>45</v>
      </c>
      <c r="J55" s="64"/>
      <c r="K55" s="222" t="s">
        <v>1913</v>
      </c>
      <c r="L55"/>
    </row>
    <row r="56" spans="1:12" ht="12.75" customHeight="1">
      <c r="A56" s="1408"/>
      <c r="B56" s="1409"/>
      <c r="C56" s="389"/>
      <c r="D56" s="389"/>
      <c r="E56" s="61"/>
      <c r="F56" s="61"/>
      <c r="G56" s="61"/>
      <c r="H56" s="61"/>
      <c r="I56" s="34"/>
      <c r="J56" s="64"/>
      <c r="K56" s="222"/>
      <c r="L56"/>
    </row>
    <row r="57" spans="1:11" ht="47.25" customHeight="1">
      <c r="A57" s="1408"/>
      <c r="B57" s="1409" t="s">
        <v>1914</v>
      </c>
      <c r="C57" s="690"/>
      <c r="D57" s="690"/>
      <c r="E57" s="1407"/>
      <c r="F57" s="1407"/>
      <c r="G57" s="690"/>
      <c r="H57" s="690"/>
      <c r="I57" s="690"/>
      <c r="J57" s="690"/>
      <c r="K57" s="1131"/>
    </row>
    <row r="58" spans="1:11" ht="12.75" customHeight="1">
      <c r="A58" s="102" t="s">
        <v>106</v>
      </c>
      <c r="B58" s="102"/>
      <c r="C58" s="102"/>
      <c r="D58" s="102"/>
      <c r="E58" s="102"/>
      <c r="F58" s="102"/>
      <c r="G58" s="102"/>
      <c r="H58" s="102"/>
      <c r="I58" s="102"/>
      <c r="J58" s="102"/>
      <c r="K58" s="102"/>
    </row>
    <row r="59" spans="1:9" ht="12.75" customHeight="1">
      <c r="A59" s="103" t="s">
        <v>107</v>
      </c>
      <c r="B59" s="103"/>
      <c r="C59" s="103"/>
      <c r="D59" s="103"/>
      <c r="E59" s="684"/>
      <c r="F59" s="684"/>
      <c r="G59" s="103"/>
      <c r="H59" s="103"/>
      <c r="I59" s="103"/>
    </row>
    <row r="60" spans="1:11" ht="12.75" customHeight="1">
      <c r="A60" s="104" t="s">
        <v>108</v>
      </c>
      <c r="B60" s="104"/>
      <c r="C60" s="104"/>
      <c r="D60" s="104"/>
      <c r="E60" s="104"/>
      <c r="F60" s="104"/>
      <c r="G60" s="104"/>
      <c r="H60" s="104"/>
      <c r="I60" s="104"/>
      <c r="J60" s="104"/>
      <c r="K60" s="104"/>
    </row>
    <row r="61" spans="1:11" ht="12.75" customHeight="1">
      <c r="A61" s="104"/>
      <c r="B61" s="104"/>
      <c r="C61" s="104"/>
      <c r="D61" s="104"/>
      <c r="E61" s="104"/>
      <c r="F61" s="104"/>
      <c r="G61" s="104"/>
      <c r="H61" s="104"/>
      <c r="I61" s="104"/>
      <c r="J61" s="104"/>
      <c r="K61" s="104"/>
    </row>
    <row r="62" spans="1:9" ht="12.75" customHeight="1">
      <c r="A62" s="103" t="s">
        <v>109</v>
      </c>
      <c r="B62" s="103"/>
      <c r="C62" s="103"/>
      <c r="D62" s="103"/>
      <c r="E62" s="684"/>
      <c r="F62" s="684"/>
      <c r="G62" s="103"/>
      <c r="H62" s="103"/>
      <c r="I62" s="103"/>
    </row>
    <row r="63" spans="1:9" ht="12.75" customHeight="1">
      <c r="A63" s="103" t="s">
        <v>110</v>
      </c>
      <c r="B63" s="103"/>
      <c r="C63" s="103"/>
      <c r="D63" s="103"/>
      <c r="E63" s="684"/>
      <c r="F63" s="684"/>
      <c r="G63" s="103"/>
      <c r="H63" s="103"/>
      <c r="I63" s="103"/>
    </row>
    <row r="64" spans="1:9" ht="12.75" customHeight="1">
      <c r="A64" s="103" t="s">
        <v>111</v>
      </c>
      <c r="B64" s="103"/>
      <c r="C64" s="103"/>
      <c r="D64" s="103"/>
      <c r="E64" s="684"/>
      <c r="F64" s="684"/>
      <c r="G64" s="103"/>
      <c r="H64" s="103"/>
      <c r="I64" s="103"/>
    </row>
    <row r="65" spans="1:9" ht="12.75" customHeight="1">
      <c r="A65" s="103" t="s">
        <v>112</v>
      </c>
      <c r="B65" s="103"/>
      <c r="C65" s="103"/>
      <c r="D65" s="103"/>
      <c r="E65" s="684"/>
      <c r="F65" s="684"/>
      <c r="G65" s="103"/>
      <c r="H65" s="103"/>
      <c r="I65" s="103"/>
    </row>
  </sheetData>
  <sheetProtection password="C531" sheet="1"/>
  <mergeCells count="59">
    <mergeCell ref="A1:K1"/>
    <mergeCell ref="A2:A3"/>
    <mergeCell ref="B2:B3"/>
    <mergeCell ref="C2:C3"/>
    <mergeCell ref="D2:D3"/>
    <mergeCell ref="E2:E3"/>
    <mergeCell ref="F2:F3"/>
    <mergeCell ref="G2:G3"/>
    <mergeCell ref="H2:H3"/>
    <mergeCell ref="I2:I3"/>
    <mergeCell ref="J2:J3"/>
    <mergeCell ref="K2:K3"/>
    <mergeCell ref="A4:A15"/>
    <mergeCell ref="B5:B9"/>
    <mergeCell ref="E8:E11"/>
    <mergeCell ref="F8:F11"/>
    <mergeCell ref="G8:G11"/>
    <mergeCell ref="D10:D11"/>
    <mergeCell ref="E12:E13"/>
    <mergeCell ref="F12:F13"/>
    <mergeCell ref="G12:G13"/>
    <mergeCell ref="A16:A22"/>
    <mergeCell ref="B17:B18"/>
    <mergeCell ref="B20:B21"/>
    <mergeCell ref="A23:A24"/>
    <mergeCell ref="B23:B24"/>
    <mergeCell ref="A26:A34"/>
    <mergeCell ref="B31:B32"/>
    <mergeCell ref="B35:K40"/>
    <mergeCell ref="A36:A37"/>
    <mergeCell ref="A41:A44"/>
    <mergeCell ref="B41:B42"/>
    <mergeCell ref="A45:A53"/>
    <mergeCell ref="B45:B46"/>
    <mergeCell ref="E45:E46"/>
    <mergeCell ref="F45:F46"/>
    <mergeCell ref="G45:G46"/>
    <mergeCell ref="C49:C50"/>
    <mergeCell ref="D49:D50"/>
    <mergeCell ref="E49:E50"/>
    <mergeCell ref="F49:F50"/>
    <mergeCell ref="G49:G50"/>
    <mergeCell ref="H49:H50"/>
    <mergeCell ref="K49:K50"/>
    <mergeCell ref="B50:B52"/>
    <mergeCell ref="B53:B54"/>
    <mergeCell ref="A55:A57"/>
    <mergeCell ref="B55:B57"/>
    <mergeCell ref="C55:C56"/>
    <mergeCell ref="D55:D56"/>
    <mergeCell ref="E55:E56"/>
    <mergeCell ref="F55:F56"/>
    <mergeCell ref="G55:G56"/>
    <mergeCell ref="H55:H56"/>
    <mergeCell ref="I55:I56"/>
    <mergeCell ref="J55:J56"/>
    <mergeCell ref="K55:K56"/>
    <mergeCell ref="A58:K58"/>
    <mergeCell ref="A60:K61"/>
  </mergeCells>
  <printOptions horizontalCentered="1"/>
  <pageMargins left="0.39375" right="0.39375" top="1.1236111111111111" bottom="0.5902777777777778" header="0.5118055555555555" footer="0.31527777777777777"/>
  <pageSetup firstPageNumber="378" useFirstPageNumber="1" horizontalDpi="300" verticalDpi="300" orientation="landscape" paperSize="9" scale="85"/>
  <headerFooter alignWithMargins="0">
    <oddFooter>&amp;L&amp;11Disciplinari Produzione Integrata - anno 2018&amp;C&amp;11&amp;P&amp;R&amp;11&amp;A</oddFooter>
  </headerFooter>
  <rowBreaks count="2" manualBreakCount="2">
    <brk id="24" max="255" man="1"/>
    <brk id="54" max="255" man="1"/>
  </rowBreaks>
</worksheet>
</file>

<file path=xl/worksheets/sheet75.xml><?xml version="1.0" encoding="utf-8"?>
<worksheet xmlns="http://schemas.openxmlformats.org/spreadsheetml/2006/main" xmlns:r="http://schemas.openxmlformats.org/officeDocument/2006/relationships">
  <dimension ref="A1:E5"/>
  <sheetViews>
    <sheetView showGridLines="0" workbookViewId="0" topLeftCell="A1">
      <selection activeCell="B31" sqref="B31"/>
    </sheetView>
  </sheetViews>
  <sheetFormatPr defaultColWidth="9.140625" defaultRowHeight="12.75"/>
  <cols>
    <col min="1" max="1" width="19.7109375" style="185" customWidth="1"/>
    <col min="2" max="2" width="22.7109375" style="185" customWidth="1"/>
    <col min="3" max="3" width="25.28125" style="185" customWidth="1"/>
    <col min="4" max="4" width="6.140625" style="185" customWidth="1"/>
    <col min="5" max="5" width="30.7109375" style="185" customWidth="1"/>
    <col min="6" max="6" width="27.57421875" style="185" customWidth="1"/>
    <col min="7" max="16384" width="9.140625" style="185" customWidth="1"/>
  </cols>
  <sheetData>
    <row r="1" spans="1:5" ht="24" customHeight="1">
      <c r="A1" s="186" t="s">
        <v>1915</v>
      </c>
      <c r="B1" s="186"/>
      <c r="C1" s="186"/>
      <c r="D1" s="186"/>
      <c r="E1" s="186"/>
    </row>
    <row r="2" spans="1:5" ht="15" customHeight="1">
      <c r="A2" s="267" t="s">
        <v>114</v>
      </c>
      <c r="B2" s="267" t="s">
        <v>115</v>
      </c>
      <c r="C2" s="267" t="s">
        <v>116</v>
      </c>
      <c r="D2" s="267" t="s">
        <v>117</v>
      </c>
      <c r="E2" s="268" t="s">
        <v>118</v>
      </c>
    </row>
    <row r="3" spans="1:5" ht="12.75">
      <c r="A3" s="191" t="s">
        <v>119</v>
      </c>
      <c r="B3" s="191" t="s">
        <v>120</v>
      </c>
      <c r="C3" s="190" t="s">
        <v>593</v>
      </c>
      <c r="D3" s="190" t="s">
        <v>122</v>
      </c>
      <c r="E3" s="269" t="s">
        <v>123</v>
      </c>
    </row>
    <row r="4" spans="1:5" ht="12.75">
      <c r="A4" s="191" t="s">
        <v>124</v>
      </c>
      <c r="B4" s="191" t="s">
        <v>124</v>
      </c>
      <c r="C4" s="190"/>
      <c r="D4" s="190"/>
      <c r="E4" s="481"/>
    </row>
    <row r="5" spans="1:5" ht="12.75">
      <c r="A5" s="198" t="s">
        <v>195</v>
      </c>
      <c r="B5" s="198" t="s">
        <v>125</v>
      </c>
      <c r="C5" s="197"/>
      <c r="D5" s="197"/>
      <c r="E5" s="271"/>
    </row>
  </sheetData>
  <sheetProtection password="C531" sheet="1"/>
  <mergeCells count="1">
    <mergeCell ref="A1:E1"/>
  </mergeCells>
  <printOptions horizontalCentered="1"/>
  <pageMargins left="0.41388888888888886" right="0.58125" top="0.8631944444444445" bottom="0.6847222222222222" header="0.5118055555555555" footer="0.43333333333333335"/>
  <pageSetup horizontalDpi="300" verticalDpi="300" orientation="landscape" paperSize="9"/>
  <headerFooter alignWithMargins="0">
    <oddFooter>&amp;L&amp;11Disciplinari Produzione Integrata - anno 2018&amp;C&amp;11 381&amp;R&amp;11&amp;A</oddFooter>
  </headerFooter>
</worksheet>
</file>

<file path=xl/worksheets/sheet76.xml><?xml version="1.0" encoding="utf-8"?>
<worksheet xmlns="http://schemas.openxmlformats.org/spreadsheetml/2006/main" xmlns:r="http://schemas.openxmlformats.org/officeDocument/2006/relationships">
  <dimension ref="A1:M114"/>
  <sheetViews>
    <sheetView showGridLines="0" workbookViewId="0" topLeftCell="A1">
      <selection activeCell="L13" sqref="L13"/>
    </sheetView>
  </sheetViews>
  <sheetFormatPr defaultColWidth="9.140625" defaultRowHeight="12.75"/>
  <cols>
    <col min="1" max="1" width="17.7109375" style="3" customWidth="1"/>
    <col min="2" max="2" width="43.57421875" style="3" customWidth="1"/>
    <col min="3" max="3" width="15.140625" style="3" customWidth="1"/>
    <col min="4" max="4" width="3.57421875" style="214" customWidth="1"/>
    <col min="5" max="5" width="9.140625" style="643" customWidth="1"/>
    <col min="6" max="6" width="7.8515625" style="643" customWidth="1"/>
    <col min="7" max="7" width="3.57421875" style="214" customWidth="1"/>
    <col min="8" max="8" width="5.7109375" style="214" customWidth="1"/>
    <col min="9" max="9" width="4.00390625" style="214" customWidth="1"/>
    <col min="10" max="11" width="3.7109375" style="214" customWidth="1"/>
    <col min="12" max="12" width="45.7109375" style="148" customWidth="1"/>
    <col min="13" max="16384" width="9.140625" style="3" customWidth="1"/>
  </cols>
  <sheetData>
    <row r="1" spans="1:12" ht="24" customHeight="1">
      <c r="A1" s="15" t="s">
        <v>1916</v>
      </c>
      <c r="B1" s="15"/>
      <c r="C1" s="15"/>
      <c r="D1" s="15"/>
      <c r="E1" s="15"/>
      <c r="F1" s="15"/>
      <c r="G1" s="15"/>
      <c r="H1" s="15"/>
      <c r="I1" s="15"/>
      <c r="J1" s="15"/>
      <c r="K1" s="15"/>
      <c r="L1" s="15"/>
    </row>
    <row r="2" spans="1:12" s="216" customFormat="1" ht="24" customHeight="1">
      <c r="A2" s="16" t="s">
        <v>29</v>
      </c>
      <c r="B2" s="17" t="s">
        <v>30</v>
      </c>
      <c r="C2" s="17" t="s">
        <v>31</v>
      </c>
      <c r="D2" s="18" t="s">
        <v>32</v>
      </c>
      <c r="E2" s="19" t="s">
        <v>33</v>
      </c>
      <c r="F2" s="19" t="s">
        <v>34</v>
      </c>
      <c r="G2" s="18" t="s">
        <v>35</v>
      </c>
      <c r="H2" s="217" t="s">
        <v>214</v>
      </c>
      <c r="I2" s="18" t="s">
        <v>36</v>
      </c>
      <c r="J2" s="18" t="s">
        <v>37</v>
      </c>
      <c r="K2" s="18" t="s">
        <v>38</v>
      </c>
      <c r="L2" s="20" t="s">
        <v>39</v>
      </c>
    </row>
    <row r="3" spans="1:12" ht="24.75" customHeight="1">
      <c r="A3" s="16" t="s">
        <v>29</v>
      </c>
      <c r="B3" s="17" t="s">
        <v>30</v>
      </c>
      <c r="C3" s="17" t="s">
        <v>708</v>
      </c>
      <c r="D3" s="18" t="s">
        <v>32</v>
      </c>
      <c r="E3" s="19"/>
      <c r="F3" s="19"/>
      <c r="G3" s="18" t="s">
        <v>35</v>
      </c>
      <c r="H3" s="217" t="s">
        <v>214</v>
      </c>
      <c r="I3" s="18"/>
      <c r="J3" s="18"/>
      <c r="K3" s="18"/>
      <c r="L3" s="20" t="s">
        <v>39</v>
      </c>
    </row>
    <row r="4" spans="1:12" ht="12.75" customHeight="1">
      <c r="A4" s="717" t="s">
        <v>834</v>
      </c>
      <c r="B4" s="853" t="s">
        <v>59</v>
      </c>
      <c r="C4" s="1081" t="s">
        <v>1032</v>
      </c>
      <c r="D4" s="855"/>
      <c r="E4" s="588" t="s">
        <v>43</v>
      </c>
      <c r="F4" s="588" t="s">
        <v>1033</v>
      </c>
      <c r="G4" s="1047"/>
      <c r="H4" s="27"/>
      <c r="I4" s="1042" t="s">
        <v>45</v>
      </c>
      <c r="J4" s="1042" t="s">
        <v>45</v>
      </c>
      <c r="K4" s="1042" t="s">
        <v>45</v>
      </c>
      <c r="L4" s="168"/>
    </row>
    <row r="5" spans="1:12" ht="12.75" customHeight="1">
      <c r="A5" s="717"/>
      <c r="B5" s="908" t="s">
        <v>1896</v>
      </c>
      <c r="C5" s="859" t="s">
        <v>618</v>
      </c>
      <c r="D5" s="592">
        <v>8</v>
      </c>
      <c r="E5" s="1048" t="s">
        <v>99</v>
      </c>
      <c r="F5" s="1048" t="s">
        <v>1026</v>
      </c>
      <c r="G5" s="592"/>
      <c r="H5" s="248"/>
      <c r="I5" s="861" t="s">
        <v>45</v>
      </c>
      <c r="J5" s="861" t="s">
        <v>45</v>
      </c>
      <c r="K5" s="861" t="s">
        <v>45</v>
      </c>
      <c r="L5" s="1410"/>
    </row>
    <row r="6" spans="1:12" ht="14.25">
      <c r="A6" s="717"/>
      <c r="B6" s="908"/>
      <c r="C6" s="31" t="s">
        <v>622</v>
      </c>
      <c r="D6" s="32">
        <v>5</v>
      </c>
      <c r="E6" s="1048" t="s">
        <v>99</v>
      </c>
      <c r="F6" s="1048" t="s">
        <v>99</v>
      </c>
      <c r="G6" s="32"/>
      <c r="H6" s="32"/>
      <c r="I6" s="34"/>
      <c r="J6" s="64"/>
      <c r="K6" s="34" t="s">
        <v>45</v>
      </c>
      <c r="L6" s="1410"/>
    </row>
    <row r="7" spans="1:12" s="21" customFormat="1" ht="14.25">
      <c r="A7" s="717"/>
      <c r="B7" s="908"/>
      <c r="C7" s="31" t="s">
        <v>619</v>
      </c>
      <c r="D7" s="592">
        <v>2</v>
      </c>
      <c r="E7" s="776" t="s">
        <v>620</v>
      </c>
      <c r="F7" s="776">
        <v>8</v>
      </c>
      <c r="G7" s="32"/>
      <c r="H7" s="32"/>
      <c r="I7" s="64"/>
      <c r="J7" s="34" t="s">
        <v>45</v>
      </c>
      <c r="K7" s="34" t="s">
        <v>45</v>
      </c>
      <c r="L7" s="162"/>
    </row>
    <row r="8" spans="1:12" ht="12.75" customHeight="1">
      <c r="A8" s="717"/>
      <c r="B8" s="908"/>
      <c r="C8" s="31" t="s">
        <v>1335</v>
      </c>
      <c r="D8" s="32"/>
      <c r="E8" s="61" t="s">
        <v>61</v>
      </c>
      <c r="F8" s="61">
        <v>3</v>
      </c>
      <c r="G8" s="32">
        <v>2</v>
      </c>
      <c r="H8" s="32"/>
      <c r="I8" s="64"/>
      <c r="J8" s="34" t="s">
        <v>45</v>
      </c>
      <c r="K8" s="34" t="s">
        <v>45</v>
      </c>
      <c r="L8" s="162"/>
    </row>
    <row r="9" spans="1:12" ht="14.25">
      <c r="A9" s="717"/>
      <c r="B9" s="908"/>
      <c r="C9" s="31" t="s">
        <v>1333</v>
      </c>
      <c r="D9" s="32"/>
      <c r="E9" s="61"/>
      <c r="F9" s="61"/>
      <c r="G9" s="32"/>
      <c r="H9" s="32"/>
      <c r="I9" s="64"/>
      <c r="J9" s="34" t="s">
        <v>45</v>
      </c>
      <c r="K9" s="34" t="s">
        <v>45</v>
      </c>
      <c r="L9" s="162"/>
    </row>
    <row r="10" spans="1:12" ht="14.25">
      <c r="A10" s="717"/>
      <c r="B10" s="908"/>
      <c r="C10" s="31" t="s">
        <v>1917</v>
      </c>
      <c r="D10" s="32"/>
      <c r="E10" s="61"/>
      <c r="F10" s="61"/>
      <c r="G10" s="32"/>
      <c r="H10" s="32"/>
      <c r="I10" s="64"/>
      <c r="J10" s="34" t="s">
        <v>45</v>
      </c>
      <c r="K10" s="34" t="s">
        <v>45</v>
      </c>
      <c r="L10" s="162"/>
    </row>
    <row r="11" spans="1:12" ht="12.75" customHeight="1">
      <c r="A11" s="717"/>
      <c r="B11" s="908"/>
      <c r="C11" s="37" t="s">
        <v>623</v>
      </c>
      <c r="D11" s="248"/>
      <c r="E11" s="61"/>
      <c r="F11" s="61"/>
      <c r="G11" s="32"/>
      <c r="H11" s="32"/>
      <c r="I11" s="64"/>
      <c r="J11" s="64"/>
      <c r="K11" s="34" t="s">
        <v>45</v>
      </c>
      <c r="L11" s="38" t="s">
        <v>1189</v>
      </c>
    </row>
    <row r="12" spans="1:12" ht="14.25">
      <c r="A12" s="717"/>
      <c r="B12" s="1331"/>
      <c r="C12" s="31" t="s">
        <v>60</v>
      </c>
      <c r="D12" s="32">
        <v>1</v>
      </c>
      <c r="E12" s="61"/>
      <c r="F12" s="61"/>
      <c r="G12" s="32"/>
      <c r="H12" s="32"/>
      <c r="I12" s="64"/>
      <c r="J12" s="34" t="s">
        <v>45</v>
      </c>
      <c r="K12" s="34" t="s">
        <v>45</v>
      </c>
      <c r="L12" s="1394"/>
    </row>
    <row r="13" spans="1:12" ht="14.25">
      <c r="A13" s="717"/>
      <c r="B13" s="1331"/>
      <c r="C13" s="31" t="s">
        <v>628</v>
      </c>
      <c r="D13" s="32"/>
      <c r="E13" s="61"/>
      <c r="F13" s="61"/>
      <c r="G13" s="32"/>
      <c r="H13" s="248"/>
      <c r="I13" s="64"/>
      <c r="J13" s="34" t="s">
        <v>45</v>
      </c>
      <c r="K13" s="34" t="s">
        <v>45</v>
      </c>
      <c r="L13" s="233"/>
    </row>
    <row r="14" spans="1:12" ht="12.75" customHeight="1">
      <c r="A14" s="717"/>
      <c r="B14" s="1331"/>
      <c r="C14" s="31" t="s">
        <v>1897</v>
      </c>
      <c r="D14" s="32"/>
      <c r="E14" s="61" t="s">
        <v>52</v>
      </c>
      <c r="F14" s="61">
        <v>11</v>
      </c>
      <c r="G14" s="32">
        <v>2</v>
      </c>
      <c r="H14" s="32"/>
      <c r="I14" s="64"/>
      <c r="J14" s="34" t="s">
        <v>45</v>
      </c>
      <c r="K14" s="34" t="s">
        <v>45</v>
      </c>
      <c r="L14" s="67"/>
    </row>
    <row r="15" spans="1:12" ht="14.25">
      <c r="A15" s="717"/>
      <c r="B15" s="1331"/>
      <c r="C15" s="31" t="s">
        <v>51</v>
      </c>
      <c r="D15" s="32"/>
      <c r="E15" s="61"/>
      <c r="F15" s="61"/>
      <c r="G15" s="32"/>
      <c r="H15" s="32"/>
      <c r="I15" s="64"/>
      <c r="J15" s="34" t="s">
        <v>45</v>
      </c>
      <c r="K15" s="34" t="s">
        <v>45</v>
      </c>
      <c r="L15" s="35"/>
    </row>
    <row r="16" spans="1:12" ht="14.25">
      <c r="A16" s="717"/>
      <c r="B16" s="1331"/>
      <c r="C16" s="867" t="s">
        <v>630</v>
      </c>
      <c r="D16" s="595">
        <v>2</v>
      </c>
      <c r="E16" s="546" t="s">
        <v>295</v>
      </c>
      <c r="F16" s="546">
        <v>7</v>
      </c>
      <c r="G16" s="248"/>
      <c r="H16" s="248"/>
      <c r="I16" s="64"/>
      <c r="J16" s="64"/>
      <c r="K16" s="34" t="s">
        <v>45</v>
      </c>
      <c r="L16" s="35"/>
    </row>
    <row r="17" spans="1:12" ht="14.25">
      <c r="A17" s="717"/>
      <c r="B17" s="1331"/>
      <c r="C17" s="31" t="s">
        <v>634</v>
      </c>
      <c r="D17" s="32">
        <v>2</v>
      </c>
      <c r="E17" s="61" t="s">
        <v>635</v>
      </c>
      <c r="F17" s="61">
        <v>29</v>
      </c>
      <c r="G17" s="32"/>
      <c r="H17" s="32"/>
      <c r="I17"/>
      <c r="J17" s="1052" t="s">
        <v>45</v>
      </c>
      <c r="K17" s="1052" t="s">
        <v>45</v>
      </c>
      <c r="L17" s="699"/>
    </row>
    <row r="18" spans="1:12" ht="14.25">
      <c r="A18" s="717"/>
      <c r="B18" s="1331"/>
      <c r="C18" s="31" t="s">
        <v>638</v>
      </c>
      <c r="D18" s="32">
        <v>2</v>
      </c>
      <c r="E18" s="61" t="s">
        <v>603</v>
      </c>
      <c r="F18" s="61" t="s">
        <v>639</v>
      </c>
      <c r="G18" s="248"/>
      <c r="H18" s="248"/>
      <c r="I18"/>
      <c r="J18" s="1052" t="s">
        <v>45</v>
      </c>
      <c r="K18" s="1052" t="s">
        <v>45</v>
      </c>
      <c r="L18" s="67"/>
    </row>
    <row r="19" spans="1:12" ht="14.25">
      <c r="A19" s="717"/>
      <c r="B19" s="1332"/>
      <c r="C19" s="40" t="s">
        <v>1898</v>
      </c>
      <c r="D19" s="43">
        <v>2</v>
      </c>
      <c r="E19" s="250" t="s">
        <v>603</v>
      </c>
      <c r="F19" s="250" t="s">
        <v>637</v>
      </c>
      <c r="G19" s="43"/>
      <c r="H19" s="43"/>
      <c r="I19" s="47"/>
      <c r="J19" s="44" t="s">
        <v>45</v>
      </c>
      <c r="K19" s="44" t="s">
        <v>45</v>
      </c>
      <c r="L19" s="48"/>
    </row>
    <row r="20" spans="1:12" ht="12.75" customHeight="1">
      <c r="A20" s="717" t="s">
        <v>826</v>
      </c>
      <c r="B20" s="332" t="s">
        <v>1918</v>
      </c>
      <c r="C20" s="913" t="s">
        <v>787</v>
      </c>
      <c r="D20" s="675"/>
      <c r="E20" s="350" t="s">
        <v>226</v>
      </c>
      <c r="F20" s="350">
        <v>28</v>
      </c>
      <c r="G20" s="675"/>
      <c r="H20" s="25">
        <v>2</v>
      </c>
      <c r="I20" s="281"/>
      <c r="J20" s="28" t="s">
        <v>45</v>
      </c>
      <c r="K20" s="28" t="s">
        <v>45</v>
      </c>
      <c r="L20" s="440" t="s">
        <v>601</v>
      </c>
    </row>
    <row r="21" spans="1:12" ht="14.25">
      <c r="A21" s="717"/>
      <c r="B21" s="332"/>
      <c r="C21" s="913"/>
      <c r="D21" s="675"/>
      <c r="E21" s="350"/>
      <c r="F21" s="350"/>
      <c r="G21" s="675"/>
      <c r="H21" s="675"/>
      <c r="I21" s="281"/>
      <c r="J21" s="28"/>
      <c r="K21" s="28"/>
      <c r="L21" s="440"/>
    </row>
    <row r="22" spans="1:12" ht="12" customHeight="1">
      <c r="A22" s="717"/>
      <c r="B22" s="39" t="s">
        <v>41</v>
      </c>
      <c r="C22" s="37" t="s">
        <v>51</v>
      </c>
      <c r="D22" s="32"/>
      <c r="E22" s="421" t="s">
        <v>52</v>
      </c>
      <c r="F22" s="421">
        <v>11</v>
      </c>
      <c r="G22" s="32">
        <v>2</v>
      </c>
      <c r="H22" s="32"/>
      <c r="I22" s="62"/>
      <c r="J22" s="1052" t="s">
        <v>45</v>
      </c>
      <c r="K22" s="1052" t="s">
        <v>45</v>
      </c>
      <c r="L22" s="35"/>
    </row>
    <row r="23" spans="1:12" ht="12.75" customHeight="1">
      <c r="A23" s="717"/>
      <c r="B23" s="30" t="s">
        <v>1919</v>
      </c>
      <c r="C23" s="757" t="s">
        <v>54</v>
      </c>
      <c r="D23" s="1107"/>
      <c r="E23" s="421"/>
      <c r="F23" s="421"/>
      <c r="G23" s="32"/>
      <c r="H23" s="32"/>
      <c r="I23" s="62"/>
      <c r="J23" s="1052" t="s">
        <v>45</v>
      </c>
      <c r="K23" s="1052" t="s">
        <v>45</v>
      </c>
      <c r="L23" s="38" t="s">
        <v>65</v>
      </c>
    </row>
    <row r="24" spans="1:12" ht="12.75" customHeight="1">
      <c r="A24" s="717"/>
      <c r="B24" s="30"/>
      <c r="C24" s="757" t="s">
        <v>605</v>
      </c>
      <c r="D24" s="32">
        <v>1</v>
      </c>
      <c r="E24" s="421"/>
      <c r="F24" s="421"/>
      <c r="G24" s="32"/>
      <c r="H24" s="32"/>
      <c r="I24" s="62"/>
      <c r="J24" s="64"/>
      <c r="K24" s="1052" t="s">
        <v>45</v>
      </c>
      <c r="L24" s="38" t="s">
        <v>1323</v>
      </c>
    </row>
    <row r="25" spans="1:12" ht="12" customHeight="1">
      <c r="A25" s="717"/>
      <c r="B25" s="30"/>
      <c r="C25" s="1074" t="s">
        <v>1920</v>
      </c>
      <c r="D25" s="248"/>
      <c r="E25" s="421" t="s">
        <v>603</v>
      </c>
      <c r="F25" s="421">
        <v>27</v>
      </c>
      <c r="G25" s="32"/>
      <c r="H25" s="32">
        <v>2</v>
      </c>
      <c r="I25" s="62"/>
      <c r="J25" s="1052" t="s">
        <v>45</v>
      </c>
      <c r="K25" s="1052" t="s">
        <v>45</v>
      </c>
      <c r="L25" s="35"/>
    </row>
    <row r="26" spans="1:12" ht="14.25">
      <c r="A26" s="717"/>
      <c r="B26" s="30" t="s">
        <v>1921</v>
      </c>
      <c r="C26" s="37" t="s">
        <v>1922</v>
      </c>
      <c r="D26" s="32">
        <v>2</v>
      </c>
      <c r="E26" s="421" t="s">
        <v>611</v>
      </c>
      <c r="F26" s="421">
        <v>45</v>
      </c>
      <c r="G26" s="32"/>
      <c r="H26" s="32"/>
      <c r="I26" s="62"/>
      <c r="J26" s="1052" t="s">
        <v>45</v>
      </c>
      <c r="K26" s="1052" t="s">
        <v>45</v>
      </c>
      <c r="L26" s="38" t="s">
        <v>612</v>
      </c>
    </row>
    <row r="27" spans="1:12" ht="12.75" customHeight="1">
      <c r="A27" s="717"/>
      <c r="B27" s="39" t="s">
        <v>59</v>
      </c>
      <c r="C27" s="246" t="s">
        <v>1385</v>
      </c>
      <c r="D27" s="32"/>
      <c r="E27" s="421" t="s">
        <v>69</v>
      </c>
      <c r="F27" s="421">
        <v>40</v>
      </c>
      <c r="G27" s="32">
        <v>4</v>
      </c>
      <c r="H27" s="32"/>
      <c r="I27" s="62"/>
      <c r="J27" s="1411" t="s">
        <v>45</v>
      </c>
      <c r="K27" s="1411" t="s">
        <v>45</v>
      </c>
      <c r="L27" s="38" t="s">
        <v>1923</v>
      </c>
    </row>
    <row r="28" spans="1:12" ht="12.75" customHeight="1">
      <c r="A28" s="717"/>
      <c r="B28" s="156" t="s">
        <v>1924</v>
      </c>
      <c r="C28" s="246"/>
      <c r="D28" s="32"/>
      <c r="E28" s="421"/>
      <c r="F28" s="421"/>
      <c r="G28" s="32"/>
      <c r="H28" s="32"/>
      <c r="I28" s="62"/>
      <c r="J28" s="62"/>
      <c r="K28" s="62"/>
      <c r="L28" s="38"/>
    </row>
    <row r="29" spans="1:12" ht="12.75" customHeight="1">
      <c r="A29" s="717"/>
      <c r="B29" s="156"/>
      <c r="C29" s="37" t="s">
        <v>220</v>
      </c>
      <c r="D29" s="32">
        <v>2</v>
      </c>
      <c r="E29" s="421"/>
      <c r="F29" s="421"/>
      <c r="G29" s="32"/>
      <c r="H29" s="32"/>
      <c r="I29" s="62"/>
      <c r="J29" s="62" t="s">
        <v>45</v>
      </c>
      <c r="K29" s="62"/>
      <c r="L29" s="233"/>
    </row>
    <row r="30" spans="1:12" ht="12.75" customHeight="1">
      <c r="A30" s="717"/>
      <c r="B30" s="156"/>
      <c r="C30" s="37" t="s">
        <v>613</v>
      </c>
      <c r="D30" s="32"/>
      <c r="E30" s="421" t="s">
        <v>43</v>
      </c>
      <c r="F30" s="421" t="s">
        <v>44</v>
      </c>
      <c r="G30" s="32">
        <v>2</v>
      </c>
      <c r="H30" s="32"/>
      <c r="I30" s="62"/>
      <c r="J30" s="62" t="s">
        <v>45</v>
      </c>
      <c r="K30" s="62" t="s">
        <v>45</v>
      </c>
      <c r="L30" s="233"/>
    </row>
    <row r="31" spans="1:12" ht="14.25">
      <c r="A31" s="717"/>
      <c r="B31" s="98"/>
      <c r="C31" s="37" t="s">
        <v>1392</v>
      </c>
      <c r="D31" s="248"/>
      <c r="E31" s="421"/>
      <c r="F31" s="421"/>
      <c r="G31" s="32"/>
      <c r="H31" s="32"/>
      <c r="I31" s="62"/>
      <c r="J31" s="62"/>
      <c r="K31" s="62" t="s">
        <v>45</v>
      </c>
      <c r="L31" s="35"/>
    </row>
    <row r="32" spans="1:12" ht="14.25">
      <c r="A32" s="717"/>
      <c r="B32" s="625"/>
      <c r="C32" s="31" t="s">
        <v>1901</v>
      </c>
      <c r="D32" s="32">
        <v>2</v>
      </c>
      <c r="E32" s="546" t="s">
        <v>608</v>
      </c>
      <c r="F32" s="546">
        <v>21</v>
      </c>
      <c r="G32" s="248"/>
      <c r="H32" s="248"/>
      <c r="I32" s="64"/>
      <c r="J32" s="34" t="s">
        <v>45</v>
      </c>
      <c r="K32" s="34" t="s">
        <v>45</v>
      </c>
      <c r="L32" s="233"/>
    </row>
    <row r="33" spans="1:12" ht="14.25">
      <c r="A33" s="717"/>
      <c r="B33" s="1412"/>
      <c r="C33" s="224" t="s">
        <v>832</v>
      </c>
      <c r="D33" s="43">
        <v>3</v>
      </c>
      <c r="E33" s="298" t="s">
        <v>67</v>
      </c>
      <c r="F33" s="298">
        <v>22</v>
      </c>
      <c r="G33" s="43"/>
      <c r="H33" s="43"/>
      <c r="I33" s="227"/>
      <c r="J33" s="44" t="s">
        <v>45</v>
      </c>
      <c r="K33" s="44" t="s">
        <v>45</v>
      </c>
      <c r="L33" s="228"/>
    </row>
    <row r="34" spans="1:12" ht="12.75" customHeight="1">
      <c r="A34" s="717" t="s">
        <v>640</v>
      </c>
      <c r="B34" s="853" t="s">
        <v>41</v>
      </c>
      <c r="C34" s="167"/>
      <c r="D34" s="167"/>
      <c r="E34" s="499"/>
      <c r="F34" s="499"/>
      <c r="G34" s="167"/>
      <c r="H34" s="167"/>
      <c r="I34" s="167"/>
      <c r="J34" s="167"/>
      <c r="K34" s="167"/>
      <c r="L34" s="168"/>
    </row>
    <row r="35" spans="1:12" ht="12.75" customHeight="1">
      <c r="A35" s="717"/>
      <c r="B35" s="726" t="s">
        <v>641</v>
      </c>
      <c r="C35"/>
      <c r="D35"/>
      <c r="E35" s="1"/>
      <c r="F35" s="1"/>
      <c r="G35"/>
      <c r="H35"/>
      <c r="I35"/>
      <c r="J35"/>
      <c r="K35"/>
      <c r="L35" s="67"/>
    </row>
    <row r="36" spans="1:12" ht="12.75" customHeight="1">
      <c r="A36" s="717"/>
      <c r="B36" s="726" t="s">
        <v>651</v>
      </c>
      <c r="C36"/>
      <c r="D36"/>
      <c r="E36" s="1"/>
      <c r="F36" s="1"/>
      <c r="G36"/>
      <c r="H36"/>
      <c r="I36"/>
      <c r="J36"/>
      <c r="K36"/>
      <c r="L36" s="67"/>
    </row>
    <row r="37" spans="1:12" ht="12.75" customHeight="1">
      <c r="A37" s="717"/>
      <c r="B37" s="726" t="s">
        <v>643</v>
      </c>
      <c r="C37"/>
      <c r="D37"/>
      <c r="E37" s="1"/>
      <c r="F37" s="1"/>
      <c r="G37"/>
      <c r="H37"/>
      <c r="I37"/>
      <c r="J37"/>
      <c r="K37"/>
      <c r="L37" s="67"/>
    </row>
    <row r="38" spans="1:12" ht="12.75" customHeight="1">
      <c r="A38" s="717"/>
      <c r="B38" s="736" t="s">
        <v>644</v>
      </c>
      <c r="C38" s="47"/>
      <c r="D38" s="47"/>
      <c r="E38" s="498"/>
      <c r="F38" s="498"/>
      <c r="G38" s="47"/>
      <c r="H38" s="47"/>
      <c r="I38" s="47"/>
      <c r="J38" s="47"/>
      <c r="K38" s="47"/>
      <c r="L38" s="48"/>
    </row>
    <row r="39" spans="1:12" ht="12.75" customHeight="1">
      <c r="A39" s="717" t="s">
        <v>1925</v>
      </c>
      <c r="B39" s="230" t="s">
        <v>59</v>
      </c>
      <c r="C39" s="913" t="s">
        <v>787</v>
      </c>
      <c r="D39" s="675"/>
      <c r="E39" s="350" t="s">
        <v>226</v>
      </c>
      <c r="F39" s="350">
        <v>28</v>
      </c>
      <c r="G39" s="675"/>
      <c r="H39" s="25">
        <v>2</v>
      </c>
      <c r="I39" s="281"/>
      <c r="J39" s="28" t="s">
        <v>45</v>
      </c>
      <c r="K39" s="28" t="s">
        <v>45</v>
      </c>
      <c r="L39" s="440" t="s">
        <v>601</v>
      </c>
    </row>
    <row r="40" spans="1:12" ht="14.25">
      <c r="A40" s="717"/>
      <c r="B40" s="164" t="s">
        <v>1926</v>
      </c>
      <c r="C40" s="913"/>
      <c r="D40" s="913"/>
      <c r="E40" s="350"/>
      <c r="F40" s="350"/>
      <c r="G40" s="675"/>
      <c r="H40" s="675"/>
      <c r="I40" s="281"/>
      <c r="J40" s="28"/>
      <c r="K40" s="28"/>
      <c r="L40" s="440"/>
    </row>
    <row r="41" spans="1:12" ht="14.25">
      <c r="A41" s="717"/>
      <c r="B41" s="579" t="s">
        <v>41</v>
      </c>
      <c r="C41"/>
      <c r="D41"/>
      <c r="E41" s="1"/>
      <c r="F41" s="1"/>
      <c r="G41"/>
      <c r="H41"/>
      <c r="I41"/>
      <c r="J41"/>
      <c r="K41"/>
      <c r="L41" s="67"/>
    </row>
    <row r="42" spans="1:12" ht="14.25" customHeight="1">
      <c r="A42" s="717"/>
      <c r="B42" s="172" t="s">
        <v>53</v>
      </c>
      <c r="C42"/>
      <c r="D42"/>
      <c r="E42" s="1"/>
      <c r="F42" s="1"/>
      <c r="G42"/>
      <c r="H42"/>
      <c r="I42"/>
      <c r="J42"/>
      <c r="K42"/>
      <c r="L42" s="67"/>
    </row>
    <row r="43" spans="1:12" ht="14.25">
      <c r="A43" s="717"/>
      <c r="B43" s="172"/>
      <c r="C43" s="47"/>
      <c r="D43" s="47"/>
      <c r="E43" s="498"/>
      <c r="F43" s="498"/>
      <c r="G43" s="47"/>
      <c r="H43" s="47"/>
      <c r="I43" s="47"/>
      <c r="J43" s="47"/>
      <c r="K43" s="47"/>
      <c r="L43" s="48"/>
    </row>
    <row r="44" spans="1:12" ht="12.75" customHeight="1">
      <c r="A44" s="717" t="s">
        <v>1927</v>
      </c>
      <c r="B44" s="853" t="s">
        <v>1928</v>
      </c>
      <c r="C44" s="913" t="s">
        <v>787</v>
      </c>
      <c r="D44" s="675"/>
      <c r="E44" s="350" t="s">
        <v>226</v>
      </c>
      <c r="F44" s="350">
        <v>28</v>
      </c>
      <c r="G44" s="675"/>
      <c r="H44" s="25">
        <v>2</v>
      </c>
      <c r="I44" s="281"/>
      <c r="J44" s="28" t="s">
        <v>45</v>
      </c>
      <c r="K44" s="28" t="s">
        <v>45</v>
      </c>
      <c r="L44" s="440" t="s">
        <v>601</v>
      </c>
    </row>
    <row r="45" spans="1:12" ht="12.75" customHeight="1">
      <c r="A45" s="717"/>
      <c r="B45" s="896" t="s">
        <v>1929</v>
      </c>
      <c r="C45" s="913"/>
      <c r="D45" s="675"/>
      <c r="E45" s="350"/>
      <c r="F45" s="350"/>
      <c r="G45" s="675"/>
      <c r="H45" s="675"/>
      <c r="I45" s="281"/>
      <c r="J45" s="28"/>
      <c r="K45" s="28"/>
      <c r="L45" s="440"/>
    </row>
    <row r="46" spans="1:12" ht="24.75" customHeight="1">
      <c r="A46" s="717"/>
      <c r="B46" s="896"/>
      <c r="C46" s="1413" t="s">
        <v>729</v>
      </c>
      <c r="D46" s="988"/>
      <c r="E46" s="250" t="s">
        <v>603</v>
      </c>
      <c r="F46" s="250">
        <v>33</v>
      </c>
      <c r="G46" s="43"/>
      <c r="H46" s="43"/>
      <c r="I46" s="989"/>
      <c r="J46" s="1414" t="s">
        <v>45</v>
      </c>
      <c r="K46" s="1414" t="s">
        <v>45</v>
      </c>
      <c r="L46" s="1415" t="s">
        <v>1930</v>
      </c>
    </row>
    <row r="47" spans="1:12" ht="12.75" customHeight="1">
      <c r="A47" s="717" t="s">
        <v>866</v>
      </c>
      <c r="B47" s="1171" t="s">
        <v>1931</v>
      </c>
      <c r="C47" s="24" t="s">
        <v>239</v>
      </c>
      <c r="D47" s="176">
        <v>2</v>
      </c>
      <c r="E47" s="387" t="s">
        <v>240</v>
      </c>
      <c r="F47" s="387">
        <v>17</v>
      </c>
      <c r="G47" s="176"/>
      <c r="H47" s="1314"/>
      <c r="I47" s="1416"/>
      <c r="J47" s="28" t="s">
        <v>45</v>
      </c>
      <c r="K47" s="28" t="s">
        <v>45</v>
      </c>
      <c r="L47" s="261"/>
    </row>
    <row r="48" spans="1:12" ht="12.75" customHeight="1">
      <c r="A48" s="717"/>
      <c r="B48" s="1171"/>
      <c r="C48" s="1171" t="s">
        <v>1044</v>
      </c>
      <c r="D48" s="53">
        <v>1</v>
      </c>
      <c r="E48" s="387"/>
      <c r="F48" s="387"/>
      <c r="G48" s="53"/>
      <c r="H48" s="1006"/>
      <c r="I48" s="1007"/>
      <c r="J48" s="34"/>
      <c r="K48" s="34" t="s">
        <v>45</v>
      </c>
      <c r="L48" s="233"/>
    </row>
    <row r="49" spans="1:12" ht="12.75" customHeight="1">
      <c r="A49" s="717"/>
      <c r="B49" s="1171"/>
      <c r="C49" s="31" t="s">
        <v>1613</v>
      </c>
      <c r="D49" s="248"/>
      <c r="E49" s="61" t="s">
        <v>76</v>
      </c>
      <c r="F49" s="61">
        <v>9</v>
      </c>
      <c r="G49" s="248"/>
      <c r="H49" s="32">
        <v>1</v>
      </c>
      <c r="I49" s="64"/>
      <c r="J49" s="34" t="s">
        <v>45</v>
      </c>
      <c r="K49" s="34" t="s">
        <v>45</v>
      </c>
      <c r="L49" s="358" t="s">
        <v>713</v>
      </c>
    </row>
    <row r="50" spans="1:12" ht="12.75" customHeight="1">
      <c r="A50" s="717"/>
      <c r="B50" s="1171"/>
      <c r="C50" s="829" t="s">
        <v>80</v>
      </c>
      <c r="D50" s="1417"/>
      <c r="E50" s="1201" t="s">
        <v>81</v>
      </c>
      <c r="F50" s="1201">
        <v>12</v>
      </c>
      <c r="G50" s="226"/>
      <c r="H50" s="41">
        <v>1</v>
      </c>
      <c r="I50" s="227"/>
      <c r="J50" s="44" t="s">
        <v>45</v>
      </c>
      <c r="K50" s="44" t="s">
        <v>45</v>
      </c>
      <c r="L50" s="1153" t="s">
        <v>1142</v>
      </c>
    </row>
    <row r="51" spans="1:12" ht="12.75" customHeight="1">
      <c r="A51" s="379" t="s">
        <v>412</v>
      </c>
      <c r="B51" s="739" t="s">
        <v>41</v>
      </c>
      <c r="C51" s="24" t="s">
        <v>42</v>
      </c>
      <c r="D51" s="25"/>
      <c r="E51" s="26" t="s">
        <v>43</v>
      </c>
      <c r="F51" s="26" t="s">
        <v>160</v>
      </c>
      <c r="G51" s="724"/>
      <c r="H51" s="574"/>
      <c r="I51" s="28" t="s">
        <v>45</v>
      </c>
      <c r="J51" s="28" t="s">
        <v>45</v>
      </c>
      <c r="K51" s="281"/>
      <c r="L51" s="29" t="s">
        <v>46</v>
      </c>
    </row>
    <row r="52" spans="1:12" ht="12.75" customHeight="1">
      <c r="A52" s="381" t="s">
        <v>1932</v>
      </c>
      <c r="B52" s="30" t="s">
        <v>655</v>
      </c>
      <c r="C52" s="167"/>
      <c r="D52" s="167"/>
      <c r="E52" s="499"/>
      <c r="F52" s="499"/>
      <c r="G52" s="167"/>
      <c r="H52" s="167"/>
      <c r="I52" s="167"/>
      <c r="J52" s="167"/>
      <c r="K52" s="167"/>
      <c r="L52" s="168"/>
    </row>
    <row r="53" spans="1:12" ht="14.25">
      <c r="A53" s="381"/>
      <c r="B53" s="30" t="s">
        <v>246</v>
      </c>
      <c r="C53"/>
      <c r="D53"/>
      <c r="E53" s="1"/>
      <c r="F53" s="1"/>
      <c r="G53"/>
      <c r="H53"/>
      <c r="I53"/>
      <c r="J53"/>
      <c r="K53"/>
      <c r="L53" s="67"/>
    </row>
    <row r="54" spans="1:12" ht="25.5">
      <c r="A54" s="381"/>
      <c r="B54" s="30" t="s">
        <v>248</v>
      </c>
      <c r="C54"/>
      <c r="D54"/>
      <c r="E54" s="1"/>
      <c r="F54" s="1"/>
      <c r="G54"/>
      <c r="H54"/>
      <c r="I54"/>
      <c r="J54"/>
      <c r="K54"/>
      <c r="L54" s="67"/>
    </row>
    <row r="55" spans="1:12" ht="36.75">
      <c r="A55" s="381"/>
      <c r="B55" s="30" t="s">
        <v>1349</v>
      </c>
      <c r="C55"/>
      <c r="D55"/>
      <c r="E55" s="1"/>
      <c r="F55" s="1"/>
      <c r="G55"/>
      <c r="H55"/>
      <c r="I55"/>
      <c r="J55"/>
      <c r="K55"/>
      <c r="L55" s="67"/>
    </row>
    <row r="56" spans="1:12" ht="14.25">
      <c r="A56" s="381"/>
      <c r="B56" s="30" t="s">
        <v>869</v>
      </c>
      <c r="C56"/>
      <c r="D56"/>
      <c r="E56" s="1"/>
      <c r="F56" s="1"/>
      <c r="G56"/>
      <c r="H56"/>
      <c r="I56"/>
      <c r="J56"/>
      <c r="K56"/>
      <c r="L56" s="67"/>
    </row>
    <row r="57" spans="1:12" ht="14.25" customHeight="1">
      <c r="A57" s="381"/>
      <c r="B57" s="36" t="s">
        <v>53</v>
      </c>
      <c r="C57"/>
      <c r="D57"/>
      <c r="E57" s="1"/>
      <c r="F57" s="1"/>
      <c r="G57"/>
      <c r="H57"/>
      <c r="I57"/>
      <c r="J57"/>
      <c r="K57"/>
      <c r="L57" s="67"/>
    </row>
    <row r="58" spans="1:12" ht="14.25">
      <c r="A58" s="381"/>
      <c r="B58" s="36"/>
      <c r="C58"/>
      <c r="D58"/>
      <c r="E58" s="1"/>
      <c r="F58" s="1"/>
      <c r="G58"/>
      <c r="H58"/>
      <c r="I58"/>
      <c r="J58"/>
      <c r="K58"/>
      <c r="L58" s="67"/>
    </row>
    <row r="59" spans="1:12" ht="14.25">
      <c r="A59" s="381"/>
      <c r="B59" s="39" t="s">
        <v>59</v>
      </c>
      <c r="C59"/>
      <c r="D59"/>
      <c r="E59" s="1"/>
      <c r="F59" s="1"/>
      <c r="G59"/>
      <c r="H59"/>
      <c r="I59"/>
      <c r="J59"/>
      <c r="K59"/>
      <c r="L59" s="67"/>
    </row>
    <row r="60" spans="1:12" ht="25.5">
      <c r="A60" s="381"/>
      <c r="B60" s="742" t="s">
        <v>1903</v>
      </c>
      <c r="C60" s="47"/>
      <c r="D60" s="47"/>
      <c r="E60" s="498"/>
      <c r="F60" s="498"/>
      <c r="G60" s="47"/>
      <c r="H60" s="47"/>
      <c r="I60" s="47"/>
      <c r="J60" s="47"/>
      <c r="K60" s="47"/>
      <c r="L60" s="48"/>
    </row>
    <row r="61" spans="1:12" ht="14.25" customHeight="1">
      <c r="A61" s="1327" t="s">
        <v>660</v>
      </c>
      <c r="B61" s="708" t="s">
        <v>1933</v>
      </c>
      <c r="C61" s="708"/>
      <c r="D61" s="708"/>
      <c r="E61" s="708"/>
      <c r="F61" s="708"/>
      <c r="G61" s="708"/>
      <c r="H61" s="708"/>
      <c r="I61" s="708"/>
      <c r="J61" s="708"/>
      <c r="K61" s="708"/>
      <c r="L61" s="708"/>
    </row>
    <row r="62" spans="1:12" ht="36" customHeight="1">
      <c r="A62" s="735" t="s">
        <v>662</v>
      </c>
      <c r="B62" s="708"/>
      <c r="C62" s="708"/>
      <c r="D62" s="708"/>
      <c r="E62" s="708"/>
      <c r="F62" s="708"/>
      <c r="G62" s="708"/>
      <c r="H62" s="708"/>
      <c r="I62" s="708"/>
      <c r="J62" s="708"/>
      <c r="K62" s="708"/>
      <c r="L62" s="708"/>
    </row>
    <row r="63" spans="1:12" ht="15" customHeight="1">
      <c r="A63" s="22" t="s">
        <v>1934</v>
      </c>
      <c r="B63" s="571" t="s">
        <v>1935</v>
      </c>
      <c r="C63" s="237" t="s">
        <v>307</v>
      </c>
      <c r="D63" s="27"/>
      <c r="E63" s="387" t="s">
        <v>97</v>
      </c>
      <c r="F63" s="387">
        <v>3</v>
      </c>
      <c r="G63" s="27"/>
      <c r="H63" s="27"/>
      <c r="I63" s="281"/>
      <c r="J63" s="28" t="s">
        <v>45</v>
      </c>
      <c r="K63" s="281"/>
      <c r="L63" s="1418" t="s">
        <v>1936</v>
      </c>
    </row>
    <row r="64" spans="1:12" ht="15" customHeight="1">
      <c r="A64" s="22"/>
      <c r="B64" s="571"/>
      <c r="C64" s="237"/>
      <c r="D64" s="27"/>
      <c r="E64" s="387"/>
      <c r="F64" s="387"/>
      <c r="G64" s="27"/>
      <c r="H64" s="27"/>
      <c r="I64" s="281"/>
      <c r="J64" s="28"/>
      <c r="K64" s="28"/>
      <c r="L64" s="1418"/>
    </row>
    <row r="65" spans="1:12" ht="39" customHeight="1">
      <c r="A65" s="22"/>
      <c r="B65" s="571"/>
      <c r="C65" s="55" t="s">
        <v>481</v>
      </c>
      <c r="D65" s="226"/>
      <c r="E65" s="42" t="s">
        <v>422</v>
      </c>
      <c r="F65" s="42">
        <v>4</v>
      </c>
      <c r="G65" s="1417"/>
      <c r="H65" s="226"/>
      <c r="I65" s="227"/>
      <c r="J65" s="44" t="s">
        <v>45</v>
      </c>
      <c r="K65" s="44" t="s">
        <v>45</v>
      </c>
      <c r="L65" s="1419" t="s">
        <v>1152</v>
      </c>
    </row>
    <row r="66" spans="1:12" ht="12.75" customHeight="1">
      <c r="A66" s="717" t="s">
        <v>670</v>
      </c>
      <c r="B66" s="332" t="s">
        <v>1906</v>
      </c>
      <c r="C66" s="824" t="s">
        <v>1519</v>
      </c>
      <c r="D66" s="897"/>
      <c r="E66" s="710" t="s">
        <v>99</v>
      </c>
      <c r="F66" s="710" t="s">
        <v>99</v>
      </c>
      <c r="G66" s="751"/>
      <c r="H66" s="27"/>
      <c r="I66" s="84" t="s">
        <v>45</v>
      </c>
      <c r="J66" s="84" t="s">
        <v>45</v>
      </c>
      <c r="K66" s="84" t="s">
        <v>45</v>
      </c>
      <c r="L66" s="261"/>
    </row>
    <row r="67" spans="1:12" ht="12.75" customHeight="1">
      <c r="A67" s="717"/>
      <c r="B67" s="332"/>
      <c r="C67" s="867" t="s">
        <v>98</v>
      </c>
      <c r="D67" s="869"/>
      <c r="E67" s="546" t="s">
        <v>99</v>
      </c>
      <c r="F67" s="546" t="s">
        <v>1071</v>
      </c>
      <c r="G67" s="869"/>
      <c r="H67" s="248"/>
      <c r="I67" s="542" t="s">
        <v>45</v>
      </c>
      <c r="J67" s="542" t="s">
        <v>45</v>
      </c>
      <c r="K67" s="542" t="s">
        <v>45</v>
      </c>
      <c r="L67" s="233"/>
    </row>
    <row r="68" spans="1:12" ht="12.75" customHeight="1">
      <c r="A68" s="717"/>
      <c r="B68" s="39" t="s">
        <v>988</v>
      </c>
      <c r="C68" s="60" t="s">
        <v>420</v>
      </c>
      <c r="D68" s="248"/>
      <c r="E68" s="61" t="s">
        <v>97</v>
      </c>
      <c r="F68" s="61">
        <v>3</v>
      </c>
      <c r="G68" s="32">
        <v>1</v>
      </c>
      <c r="H68" s="32"/>
      <c r="I68" s="34"/>
      <c r="J68" s="542" t="s">
        <v>45</v>
      </c>
      <c r="K68" s="542" t="s">
        <v>45</v>
      </c>
      <c r="L68" s="1420" t="s">
        <v>1937</v>
      </c>
    </row>
    <row r="69" spans="1:12" ht="12.75" customHeight="1">
      <c r="A69" s="717"/>
      <c r="B69" s="69" t="s">
        <v>1938</v>
      </c>
      <c r="C69" s="31" t="s">
        <v>1939</v>
      </c>
      <c r="D69" s="248"/>
      <c r="E69" s="61"/>
      <c r="F69" s="61"/>
      <c r="G69" s="32"/>
      <c r="H69" s="32"/>
      <c r="I69" s="34"/>
      <c r="J69" s="542" t="s">
        <v>45</v>
      </c>
      <c r="K69" s="542" t="s">
        <v>45</v>
      </c>
      <c r="L69" s="1420"/>
    </row>
    <row r="70" spans="1:12" ht="12.75" customHeight="1">
      <c r="A70" s="717"/>
      <c r="B70" s="69"/>
      <c r="C70" s="31" t="s">
        <v>423</v>
      </c>
      <c r="D70" s="32"/>
      <c r="E70" s="61" t="s">
        <v>422</v>
      </c>
      <c r="F70" s="61">
        <v>4</v>
      </c>
      <c r="G70" s="32">
        <v>1</v>
      </c>
      <c r="H70" s="32"/>
      <c r="I70" s="34"/>
      <c r="J70" s="542" t="s">
        <v>45</v>
      </c>
      <c r="K70" s="542" t="s">
        <v>45</v>
      </c>
      <c r="L70" s="35"/>
    </row>
    <row r="71" spans="1:12" ht="14.25" customHeight="1">
      <c r="A71" s="717"/>
      <c r="B71" s="244" t="s">
        <v>1940</v>
      </c>
      <c r="C71" s="31" t="s">
        <v>1263</v>
      </c>
      <c r="D71" s="32"/>
      <c r="E71" s="61"/>
      <c r="F71" s="61"/>
      <c r="G71" s="32"/>
      <c r="H71" s="32"/>
      <c r="I71" s="34"/>
      <c r="J71" s="542" t="s">
        <v>45</v>
      </c>
      <c r="K71" s="542" t="s">
        <v>45</v>
      </c>
      <c r="L71" s="91" t="s">
        <v>1941</v>
      </c>
    </row>
    <row r="72" spans="1:12" ht="12.75" customHeight="1">
      <c r="A72" s="717"/>
      <c r="B72" s="244"/>
      <c r="C72" s="31" t="s">
        <v>484</v>
      </c>
      <c r="D72" s="248"/>
      <c r="E72" s="61"/>
      <c r="F72" s="61"/>
      <c r="G72" s="32"/>
      <c r="H72" s="32"/>
      <c r="I72" s="34"/>
      <c r="J72" s="542" t="s">
        <v>45</v>
      </c>
      <c r="K72" s="542" t="s">
        <v>45</v>
      </c>
      <c r="L72" s="233"/>
    </row>
    <row r="73" spans="1:12" ht="14.25">
      <c r="A73" s="717"/>
      <c r="B73" s="244"/>
      <c r="C73" s="31" t="s">
        <v>421</v>
      </c>
      <c r="D73" s="248"/>
      <c r="E73" s="61"/>
      <c r="F73" s="61"/>
      <c r="G73" s="32"/>
      <c r="H73" s="32"/>
      <c r="I73" s="34"/>
      <c r="J73" s="542" t="s">
        <v>45</v>
      </c>
      <c r="K73" s="542" t="s">
        <v>45</v>
      </c>
      <c r="L73" s="233"/>
    </row>
    <row r="74" spans="1:12" ht="14.25" customHeight="1">
      <c r="A74" s="717"/>
      <c r="B74" s="1023" t="s">
        <v>1942</v>
      </c>
      <c r="C74" s="31" t="s">
        <v>1355</v>
      </c>
      <c r="D74" s="1421">
        <v>1</v>
      </c>
      <c r="E74" s="546" t="s">
        <v>99</v>
      </c>
      <c r="F74" s="546">
        <v>29</v>
      </c>
      <c r="G74" s="32">
        <v>2</v>
      </c>
      <c r="H74" s="248"/>
      <c r="I74" s="64"/>
      <c r="J74" s="339" t="s">
        <v>45</v>
      </c>
      <c r="K74" s="339" t="s">
        <v>45</v>
      </c>
      <c r="L74" s="233"/>
    </row>
    <row r="75" spans="1:12" ht="12.75" customHeight="1">
      <c r="A75" s="717"/>
      <c r="B75" s="1023"/>
      <c r="C75" s="60" t="s">
        <v>674</v>
      </c>
      <c r="D75" s="248"/>
      <c r="E75" s="33" t="s">
        <v>675</v>
      </c>
      <c r="F75" s="33">
        <v>9</v>
      </c>
      <c r="G75" s="32">
        <v>1</v>
      </c>
      <c r="H75" s="32"/>
      <c r="I75" s="64"/>
      <c r="J75" s="64"/>
      <c r="K75" s="339" t="s">
        <v>45</v>
      </c>
      <c r="L75" s="38" t="s">
        <v>1271</v>
      </c>
    </row>
    <row r="76" spans="1:12" ht="14.25">
      <c r="A76" s="717"/>
      <c r="B76" s="1023"/>
      <c r="C76" s="40" t="s">
        <v>563</v>
      </c>
      <c r="D76" s="226"/>
      <c r="E76" s="250" t="s">
        <v>99</v>
      </c>
      <c r="F76" s="250">
        <v>23</v>
      </c>
      <c r="G76" s="43">
        <v>2</v>
      </c>
      <c r="H76" s="43"/>
      <c r="I76" s="44"/>
      <c r="J76" s="44" t="s">
        <v>45</v>
      </c>
      <c r="K76" s="44" t="s">
        <v>45</v>
      </c>
      <c r="L76" s="228"/>
    </row>
    <row r="77" spans="1:12" ht="12.75" customHeight="1">
      <c r="A77" s="717" t="s">
        <v>1943</v>
      </c>
      <c r="B77" s="1422" t="s">
        <v>1944</v>
      </c>
      <c r="C77" s="80" t="s">
        <v>667</v>
      </c>
      <c r="D77" s="855"/>
      <c r="E77" s="588" t="s">
        <v>99</v>
      </c>
      <c r="F77" s="588">
        <v>5</v>
      </c>
      <c r="G77" s="855">
        <v>3</v>
      </c>
      <c r="H77" s="27"/>
      <c r="I77" s="183" t="s">
        <v>45</v>
      </c>
      <c r="J77" s="183" t="s">
        <v>45</v>
      </c>
      <c r="K77" s="183" t="s">
        <v>45</v>
      </c>
      <c r="L77" s="449" t="s">
        <v>1879</v>
      </c>
    </row>
    <row r="78" spans="1:12" ht="12.75" customHeight="1">
      <c r="A78" s="717"/>
      <c r="B78" s="1423" t="s">
        <v>1877</v>
      </c>
      <c r="C78" s="80"/>
      <c r="D78" s="855"/>
      <c r="E78" s="588"/>
      <c r="F78" s="588"/>
      <c r="G78" s="855"/>
      <c r="H78" s="27"/>
      <c r="I78" s="183"/>
      <c r="J78" s="183"/>
      <c r="K78" s="183"/>
      <c r="L78" s="449"/>
    </row>
    <row r="79" spans="1:12" ht="14.25">
      <c r="A79" s="717"/>
      <c r="B79" s="1423"/>
      <c r="C79" s="31" t="s">
        <v>353</v>
      </c>
      <c r="D79" s="871"/>
      <c r="E79" s="776" t="s">
        <v>99</v>
      </c>
      <c r="F79" s="776">
        <v>28</v>
      </c>
      <c r="G79" s="53">
        <v>2</v>
      </c>
      <c r="H79" s="1006"/>
      <c r="I79" s="1007"/>
      <c r="J79" s="339" t="s">
        <v>45</v>
      </c>
      <c r="K79" s="339" t="s">
        <v>45</v>
      </c>
      <c r="L79" s="38" t="s">
        <v>1945</v>
      </c>
    </row>
    <row r="80" spans="1:12" ht="12.75" customHeight="1">
      <c r="A80" s="717"/>
      <c r="B80" s="1424"/>
      <c r="C80" s="60" t="s">
        <v>495</v>
      </c>
      <c r="D80" s="32"/>
      <c r="E80" s="421" t="s">
        <v>99</v>
      </c>
      <c r="F80" s="421">
        <v>6</v>
      </c>
      <c r="G80" s="32">
        <v>2</v>
      </c>
      <c r="H80" s="32"/>
      <c r="I80" s="1425"/>
      <c r="J80" s="339" t="s">
        <v>45</v>
      </c>
      <c r="K80" s="339" t="s">
        <v>45</v>
      </c>
      <c r="L80" s="358" t="s">
        <v>1946</v>
      </c>
    </row>
    <row r="81" spans="1:12" ht="12.75" customHeight="1">
      <c r="A81" s="717"/>
      <c r="B81" s="1424"/>
      <c r="C81" s="60"/>
      <c r="D81" s="32"/>
      <c r="E81" s="421"/>
      <c r="F81" s="421"/>
      <c r="G81" s="32"/>
      <c r="H81" s="32"/>
      <c r="I81" s="752"/>
      <c r="J81" s="339"/>
      <c r="K81" s="339"/>
      <c r="L81" s="358"/>
    </row>
    <row r="82" spans="1:12" ht="25.5" customHeight="1">
      <c r="A82" s="717"/>
      <c r="B82" s="1426"/>
      <c r="C82" s="86" t="s">
        <v>693</v>
      </c>
      <c r="D82" s="956"/>
      <c r="E82" s="421" t="s">
        <v>99</v>
      </c>
      <c r="F82" s="421">
        <v>6</v>
      </c>
      <c r="G82" s="32">
        <v>2</v>
      </c>
      <c r="H82" s="32"/>
      <c r="I82" s="530"/>
      <c r="J82" s="1015"/>
      <c r="K82" s="34" t="s">
        <v>45</v>
      </c>
      <c r="L82" s="38" t="s">
        <v>1947</v>
      </c>
    </row>
    <row r="83" spans="1:12" ht="14.25">
      <c r="A83" s="717"/>
      <c r="B83" s="1427"/>
      <c r="C83" s="40" t="s">
        <v>429</v>
      </c>
      <c r="D83" s="41">
        <v>3</v>
      </c>
      <c r="E83" s="763" t="s">
        <v>430</v>
      </c>
      <c r="F83" s="763">
        <v>22</v>
      </c>
      <c r="G83" s="1417"/>
      <c r="H83" s="1009"/>
      <c r="I83" s="1010"/>
      <c r="J83" s="1164" t="s">
        <v>45</v>
      </c>
      <c r="K83" s="1164" t="s">
        <v>45</v>
      </c>
      <c r="L83" s="1035"/>
    </row>
    <row r="84" spans="1:12" ht="12.75" customHeight="1">
      <c r="A84" s="717" t="s">
        <v>1948</v>
      </c>
      <c r="B84" s="1422" t="s">
        <v>1944</v>
      </c>
      <c r="C84" s="824" t="s">
        <v>98</v>
      </c>
      <c r="D84" s="897"/>
      <c r="E84" s="710" t="s">
        <v>99</v>
      </c>
      <c r="F84" s="710" t="s">
        <v>1071</v>
      </c>
      <c r="G84" s="897"/>
      <c r="H84" s="27"/>
      <c r="I84" s="84" t="s">
        <v>45</v>
      </c>
      <c r="J84" s="84" t="s">
        <v>45</v>
      </c>
      <c r="K84" s="84" t="s">
        <v>45</v>
      </c>
      <c r="L84" s="97" t="s">
        <v>100</v>
      </c>
    </row>
    <row r="85" spans="1:12" ht="12.75" customHeight="1">
      <c r="A85" s="717"/>
      <c r="B85" s="1334" t="s">
        <v>498</v>
      </c>
      <c r="C85" s="60" t="s">
        <v>674</v>
      </c>
      <c r="D85" s="248"/>
      <c r="E85" s="33" t="s">
        <v>675</v>
      </c>
      <c r="F85" s="33">
        <v>9</v>
      </c>
      <c r="G85" s="32">
        <v>1</v>
      </c>
      <c r="H85" s="32"/>
      <c r="I85" s="64"/>
      <c r="J85" s="64"/>
      <c r="K85" s="339" t="s">
        <v>45</v>
      </c>
      <c r="L85" s="38" t="s">
        <v>1271</v>
      </c>
    </row>
    <row r="86" spans="1:12" ht="12.75" customHeight="1">
      <c r="A86" s="717"/>
      <c r="B86" s="908" t="s">
        <v>1949</v>
      </c>
      <c r="C86" s="1102" t="s">
        <v>1277</v>
      </c>
      <c r="D86" s="592">
        <v>1</v>
      </c>
      <c r="E86" s="860" t="s">
        <v>1278</v>
      </c>
      <c r="F86" s="860">
        <v>7</v>
      </c>
      <c r="G86" s="248"/>
      <c r="H86" s="248"/>
      <c r="I86" s="64"/>
      <c r="J86" s="64"/>
      <c r="K86" s="542" t="s">
        <v>45</v>
      </c>
      <c r="L86" s="162"/>
    </row>
    <row r="87" spans="1:12" ht="14.25">
      <c r="A87" s="717"/>
      <c r="B87" s="908"/>
      <c r="C87" s="60" t="s">
        <v>420</v>
      </c>
      <c r="D87" s="248"/>
      <c r="E87" s="61" t="s">
        <v>97</v>
      </c>
      <c r="F87" s="61">
        <v>3</v>
      </c>
      <c r="G87" s="32">
        <v>1</v>
      </c>
      <c r="H87" s="32"/>
      <c r="I87" s="34"/>
      <c r="J87" s="542" t="s">
        <v>45</v>
      </c>
      <c r="K87" s="542" t="s">
        <v>45</v>
      </c>
      <c r="L87" s="162"/>
    </row>
    <row r="88" spans="1:12" ht="12.75" customHeight="1">
      <c r="A88" s="717"/>
      <c r="B88" s="908" t="s">
        <v>1950</v>
      </c>
      <c r="C88" s="31" t="s">
        <v>423</v>
      </c>
      <c r="D88" s="32"/>
      <c r="E88" s="61" t="s">
        <v>422</v>
      </c>
      <c r="F88" s="61">
        <v>4</v>
      </c>
      <c r="G88" s="32">
        <v>1</v>
      </c>
      <c r="H88" s="32"/>
      <c r="I88" s="34"/>
      <c r="J88" s="542" t="s">
        <v>45</v>
      </c>
      <c r="K88" s="542" t="s">
        <v>45</v>
      </c>
      <c r="L88" s="233"/>
    </row>
    <row r="89" spans="1:12" ht="12.75" customHeight="1">
      <c r="A89" s="717"/>
      <c r="B89" s="908"/>
      <c r="C89" s="31" t="s">
        <v>1263</v>
      </c>
      <c r="D89" s="32"/>
      <c r="E89" s="61"/>
      <c r="F89" s="61"/>
      <c r="G89" s="32"/>
      <c r="H89" s="32"/>
      <c r="I89" s="34"/>
      <c r="J89" s="542" t="s">
        <v>45</v>
      </c>
      <c r="K89" s="542" t="s">
        <v>45</v>
      </c>
      <c r="L89" s="233"/>
    </row>
    <row r="90" spans="1:12" ht="14.25">
      <c r="A90" s="717"/>
      <c r="B90" s="908"/>
      <c r="C90" s="31" t="s">
        <v>484</v>
      </c>
      <c r="D90" s="248"/>
      <c r="E90" s="61"/>
      <c r="F90" s="61"/>
      <c r="G90" s="32"/>
      <c r="H90" s="32"/>
      <c r="I90" s="34"/>
      <c r="J90" s="542" t="s">
        <v>45</v>
      </c>
      <c r="K90" s="542" t="s">
        <v>45</v>
      </c>
      <c r="L90" s="233"/>
    </row>
    <row r="91" spans="1:12" ht="14.25">
      <c r="A91" s="717"/>
      <c r="B91" s="908"/>
      <c r="C91" s="31" t="s">
        <v>1355</v>
      </c>
      <c r="D91" s="248"/>
      <c r="E91" s="546" t="s">
        <v>99</v>
      </c>
      <c r="F91" s="546">
        <v>29</v>
      </c>
      <c r="G91" s="583">
        <v>2</v>
      </c>
      <c r="H91" s="248"/>
      <c r="I91" s="64"/>
      <c r="J91" s="339" t="s">
        <v>45</v>
      </c>
      <c r="K91" s="339" t="s">
        <v>45</v>
      </c>
      <c r="L91" s="233"/>
    </row>
    <row r="92" spans="1:12" ht="14.25">
      <c r="A92" s="717"/>
      <c r="B92" s="1332"/>
      <c r="C92" s="40" t="s">
        <v>688</v>
      </c>
      <c r="D92" s="226"/>
      <c r="E92" s="763" t="s">
        <v>99</v>
      </c>
      <c r="F92" s="763">
        <v>23</v>
      </c>
      <c r="G92" s="43">
        <v>2</v>
      </c>
      <c r="H92" s="43"/>
      <c r="I92" s="44"/>
      <c r="J92" s="227"/>
      <c r="K92" s="44" t="s">
        <v>45</v>
      </c>
      <c r="L92" s="228"/>
    </row>
    <row r="93" spans="1:12" ht="15" customHeight="1">
      <c r="A93" s="717" t="s">
        <v>689</v>
      </c>
      <c r="B93" s="332" t="s">
        <v>1908</v>
      </c>
      <c r="C93" s="824" t="s">
        <v>1519</v>
      </c>
      <c r="D93" s="897"/>
      <c r="E93" s="710" t="s">
        <v>99</v>
      </c>
      <c r="F93" s="710" t="s">
        <v>99</v>
      </c>
      <c r="G93" s="751"/>
      <c r="H93" s="27"/>
      <c r="I93" s="84" t="s">
        <v>45</v>
      </c>
      <c r="J93" s="84" t="s">
        <v>45</v>
      </c>
      <c r="K93" s="84" t="s">
        <v>45</v>
      </c>
      <c r="L93" s="261"/>
    </row>
    <row r="94" spans="1:12" ht="12.75" customHeight="1">
      <c r="A94" s="717"/>
      <c r="B94" s="332"/>
      <c r="C94" s="60" t="s">
        <v>353</v>
      </c>
      <c r="D94" s="420"/>
      <c r="E94" s="61" t="s">
        <v>99</v>
      </c>
      <c r="F94" s="61">
        <v>28</v>
      </c>
      <c r="G94" s="32">
        <v>2</v>
      </c>
      <c r="H94" s="231"/>
      <c r="I94" s="232"/>
      <c r="J94" s="1015"/>
      <c r="K94" s="339" t="s">
        <v>45</v>
      </c>
      <c r="L94" s="66" t="s">
        <v>1951</v>
      </c>
    </row>
    <row r="95" spans="1:12" ht="12.75" customHeight="1">
      <c r="A95" s="717"/>
      <c r="B95" s="594" t="s">
        <v>1909</v>
      </c>
      <c r="C95" s="60"/>
      <c r="D95" s="420"/>
      <c r="E95" s="61"/>
      <c r="F95" s="61"/>
      <c r="G95" s="32"/>
      <c r="H95" s="32"/>
      <c r="I95" s="232"/>
      <c r="J95" s="232"/>
      <c r="K95" s="232"/>
      <c r="L95" s="66"/>
    </row>
    <row r="96" spans="1:12" ht="12.75" customHeight="1">
      <c r="A96" s="717"/>
      <c r="B96" s="164" t="s">
        <v>498</v>
      </c>
      <c r="C96" s="86" t="s">
        <v>693</v>
      </c>
      <c r="D96" s="248"/>
      <c r="E96" s="61" t="s">
        <v>99</v>
      </c>
      <c r="F96" s="61">
        <v>6</v>
      </c>
      <c r="G96" s="32">
        <v>2</v>
      </c>
      <c r="H96" s="32"/>
      <c r="I96" s="1015"/>
      <c r="J96" s="1015"/>
      <c r="K96" s="34" t="s">
        <v>45</v>
      </c>
      <c r="L96" s="66" t="s">
        <v>1952</v>
      </c>
    </row>
    <row r="97" spans="1:13" ht="14.25">
      <c r="A97" s="717"/>
      <c r="B97" s="39" t="s">
        <v>263</v>
      </c>
      <c r="C97" s="86"/>
      <c r="D97" s="248"/>
      <c r="E97" s="61"/>
      <c r="F97" s="61"/>
      <c r="G97" s="32"/>
      <c r="H97" s="32"/>
      <c r="I97" s="1015"/>
      <c r="J97" s="1015"/>
      <c r="K97" s="1015"/>
      <c r="L97" s="66"/>
      <c r="M97" s="344"/>
    </row>
    <row r="98" spans="1:12" ht="12.75" customHeight="1">
      <c r="A98" s="717"/>
      <c r="B98" s="156" t="s">
        <v>1953</v>
      </c>
      <c r="C98" s="31" t="s">
        <v>1011</v>
      </c>
      <c r="D98" s="248"/>
      <c r="E98" s="546" t="s">
        <v>691</v>
      </c>
      <c r="F98" s="546">
        <v>10</v>
      </c>
      <c r="G98" s="248"/>
      <c r="H98" s="248"/>
      <c r="I98" s="64"/>
      <c r="J98" s="64"/>
      <c r="K98" s="64"/>
      <c r="L98" s="91" t="s">
        <v>1303</v>
      </c>
    </row>
    <row r="99" spans="1:12" ht="14.25">
      <c r="A99" s="717"/>
      <c r="B99" s="156"/>
      <c r="C99" s="31" t="s">
        <v>688</v>
      </c>
      <c r="D99" s="248"/>
      <c r="E99" s="776" t="s">
        <v>99</v>
      </c>
      <c r="F99" s="776">
        <v>23</v>
      </c>
      <c r="G99" s="32">
        <v>2</v>
      </c>
      <c r="H99" s="32"/>
      <c r="I99" s="34"/>
      <c r="J99" s="64"/>
      <c r="K99" s="34" t="s">
        <v>45</v>
      </c>
      <c r="L99" s="233"/>
    </row>
    <row r="100" spans="1:12" ht="12.75" customHeight="1">
      <c r="A100" s="717"/>
      <c r="B100" s="156"/>
      <c r="C100" s="31" t="s">
        <v>696</v>
      </c>
      <c r="D100" s="248"/>
      <c r="E100" s="776" t="s">
        <v>697</v>
      </c>
      <c r="F100" s="776">
        <v>20</v>
      </c>
      <c r="G100" s="53"/>
      <c r="H100" s="53"/>
      <c r="I100" s="64"/>
      <c r="J100" s="542" t="s">
        <v>45</v>
      </c>
      <c r="K100" s="542" t="s">
        <v>45</v>
      </c>
      <c r="L100" s="1063" t="s">
        <v>1308</v>
      </c>
    </row>
    <row r="101" spans="1:12" ht="14.25">
      <c r="A101" s="717"/>
      <c r="B101" s="156"/>
      <c r="C101" s="1092" t="s">
        <v>1954</v>
      </c>
      <c r="D101" s="583">
        <v>1</v>
      </c>
      <c r="E101" s="546" t="s">
        <v>699</v>
      </c>
      <c r="F101" s="546">
        <v>21</v>
      </c>
      <c r="G101" s="248"/>
      <c r="H101" s="248"/>
      <c r="I101" s="64"/>
      <c r="J101" s="542" t="s">
        <v>45</v>
      </c>
      <c r="K101" s="542" t="s">
        <v>45</v>
      </c>
      <c r="L101" s="233"/>
    </row>
    <row r="102" spans="1:12" ht="25.5">
      <c r="A102" s="717"/>
      <c r="B102" s="244" t="s">
        <v>1911</v>
      </c>
      <c r="C102" s="262"/>
      <c r="D102" s="263"/>
      <c r="E102" s="951"/>
      <c r="F102" s="951"/>
      <c r="G102" s="263"/>
      <c r="H102" s="263"/>
      <c r="I102" s="263"/>
      <c r="J102" s="263"/>
      <c r="K102" s="263"/>
      <c r="L102" s="264"/>
    </row>
    <row r="103" spans="1:12" ht="14.25">
      <c r="A103" s="717"/>
      <c r="B103" s="579" t="s">
        <v>59</v>
      </c>
      <c r="C103" s="169"/>
      <c r="D103"/>
      <c r="E103" s="1"/>
      <c r="F103" s="1"/>
      <c r="G103"/>
      <c r="H103"/>
      <c r="I103"/>
      <c r="J103"/>
      <c r="K103"/>
      <c r="L103" s="67"/>
    </row>
    <row r="104" spans="1:12" ht="12.75" customHeight="1">
      <c r="A104" s="717"/>
      <c r="B104" s="388" t="s">
        <v>1955</v>
      </c>
      <c r="C104" s="169"/>
      <c r="D104"/>
      <c r="E104" s="1"/>
      <c r="F104" s="1"/>
      <c r="G104"/>
      <c r="H104"/>
      <c r="I104"/>
      <c r="J104"/>
      <c r="K104"/>
      <c r="L104" s="67"/>
    </row>
    <row r="105" spans="1:12" ht="14.25">
      <c r="A105" s="717"/>
      <c r="B105" s="388"/>
      <c r="C105" s="169"/>
      <c r="D105"/>
      <c r="E105" s="1"/>
      <c r="F105" s="1"/>
      <c r="G105"/>
      <c r="H105"/>
      <c r="I105"/>
      <c r="J105"/>
      <c r="K105"/>
      <c r="L105" s="67"/>
    </row>
    <row r="106" spans="1:12" ht="12.75" customHeight="1">
      <c r="A106" s="717"/>
      <c r="B106" s="388"/>
      <c r="C106" s="101"/>
      <c r="D106" s="47"/>
      <c r="E106" s="498"/>
      <c r="F106" s="498"/>
      <c r="G106" s="47"/>
      <c r="H106" s="47"/>
      <c r="I106" s="47"/>
      <c r="J106" s="47"/>
      <c r="K106" s="47"/>
      <c r="L106" s="48"/>
    </row>
    <row r="107" spans="1:12" ht="12.75" customHeight="1">
      <c r="A107" s="102" t="s">
        <v>106</v>
      </c>
      <c r="B107" s="102"/>
      <c r="C107" s="102"/>
      <c r="D107" s="102"/>
      <c r="E107" s="102"/>
      <c r="F107" s="102"/>
      <c r="G107" s="102"/>
      <c r="H107" s="102"/>
      <c r="I107" s="102"/>
      <c r="J107" s="102"/>
      <c r="K107" s="102"/>
      <c r="L107" s="102"/>
    </row>
    <row r="108" spans="1:9" ht="12.75" customHeight="1">
      <c r="A108" s="103" t="s">
        <v>107</v>
      </c>
      <c r="B108" s="103"/>
      <c r="C108" s="103"/>
      <c r="D108" s="103"/>
      <c r="E108" s="684"/>
      <c r="F108" s="684"/>
      <c r="G108" s="103"/>
      <c r="H108" s="103"/>
      <c r="I108" s="103"/>
    </row>
    <row r="109" spans="1:12" ht="12.75" customHeight="1">
      <c r="A109" s="104" t="s">
        <v>108</v>
      </c>
      <c r="B109" s="104"/>
      <c r="C109" s="104"/>
      <c r="D109" s="104"/>
      <c r="E109" s="104"/>
      <c r="F109" s="104"/>
      <c r="G109" s="104"/>
      <c r="H109" s="104"/>
      <c r="I109" s="104"/>
      <c r="J109" s="104"/>
      <c r="K109" s="104"/>
      <c r="L109" s="104"/>
    </row>
    <row r="110" spans="1:12" ht="12.75" customHeight="1">
      <c r="A110" s="104"/>
      <c r="B110" s="104"/>
      <c r="C110" s="104"/>
      <c r="D110" s="104"/>
      <c r="E110" s="104"/>
      <c r="F110" s="104"/>
      <c r="G110" s="104"/>
      <c r="H110" s="104"/>
      <c r="I110" s="104"/>
      <c r="J110" s="104"/>
      <c r="K110" s="104"/>
      <c r="L110" s="104"/>
    </row>
    <row r="111" spans="1:9" ht="12.75" customHeight="1">
      <c r="A111" s="103" t="s">
        <v>109</v>
      </c>
      <c r="B111" s="103"/>
      <c r="C111" s="103"/>
      <c r="D111" s="103"/>
      <c r="E111" s="684"/>
      <c r="F111" s="684"/>
      <c r="G111" s="103"/>
      <c r="H111" s="103"/>
      <c r="I111" s="103"/>
    </row>
    <row r="112" spans="1:9" ht="12.75" customHeight="1">
      <c r="A112" s="103" t="s">
        <v>110</v>
      </c>
      <c r="B112" s="103"/>
      <c r="C112" s="103"/>
      <c r="D112" s="103"/>
      <c r="E112" s="684"/>
      <c r="F112" s="684"/>
      <c r="G112" s="103"/>
      <c r="H112" s="103"/>
      <c r="I112" s="103"/>
    </row>
    <row r="113" spans="1:9" ht="12.75" customHeight="1">
      <c r="A113" s="103" t="s">
        <v>111</v>
      </c>
      <c r="B113" s="103"/>
      <c r="C113" s="103"/>
      <c r="D113" s="103"/>
      <c r="E113" s="684"/>
      <c r="F113" s="684"/>
      <c r="G113" s="103"/>
      <c r="H113" s="103"/>
      <c r="I113" s="103"/>
    </row>
    <row r="114" spans="1:9" ht="12.75" customHeight="1">
      <c r="A114" s="103" t="s">
        <v>112</v>
      </c>
      <c r="B114" s="103"/>
      <c r="C114" s="103"/>
      <c r="D114" s="103"/>
      <c r="E114" s="684"/>
      <c r="F114" s="684"/>
      <c r="G114" s="103"/>
      <c r="H114" s="103"/>
      <c r="I114" s="103"/>
    </row>
  </sheetData>
  <sheetProtection password="C531" sheet="1"/>
  <mergeCells count="164">
    <mergeCell ref="A1:L1"/>
    <mergeCell ref="A2:A3"/>
    <mergeCell ref="B2:B3"/>
    <mergeCell ref="C2:C3"/>
    <mergeCell ref="D2:D3"/>
    <mergeCell ref="E2:E3"/>
    <mergeCell ref="F2:F3"/>
    <mergeCell ref="G2:G3"/>
    <mergeCell ref="H2:H3"/>
    <mergeCell ref="I2:I3"/>
    <mergeCell ref="J2:J3"/>
    <mergeCell ref="K2:K3"/>
    <mergeCell ref="L2:L3"/>
    <mergeCell ref="A4:A19"/>
    <mergeCell ref="B5:B11"/>
    <mergeCell ref="E8:E13"/>
    <mergeCell ref="F8:F13"/>
    <mergeCell ref="G8:G13"/>
    <mergeCell ref="D12:D13"/>
    <mergeCell ref="E14:E15"/>
    <mergeCell ref="F14:F15"/>
    <mergeCell ref="G14:G15"/>
    <mergeCell ref="A20:A33"/>
    <mergeCell ref="B20:B21"/>
    <mergeCell ref="C20:C21"/>
    <mergeCell ref="D20:D21"/>
    <mergeCell ref="E20:E21"/>
    <mergeCell ref="F20:F21"/>
    <mergeCell ref="G20:G21"/>
    <mergeCell ref="H20:H21"/>
    <mergeCell ref="I20:I21"/>
    <mergeCell ref="J20:J21"/>
    <mergeCell ref="K20:K21"/>
    <mergeCell ref="L20:L21"/>
    <mergeCell ref="E22:E24"/>
    <mergeCell ref="F22:F24"/>
    <mergeCell ref="G22:G24"/>
    <mergeCell ref="H22:H24"/>
    <mergeCell ref="B23:B25"/>
    <mergeCell ref="C27:C28"/>
    <mergeCell ref="D27:D28"/>
    <mergeCell ref="E27:E29"/>
    <mergeCell ref="F27:F29"/>
    <mergeCell ref="G27:G29"/>
    <mergeCell ref="H27:H29"/>
    <mergeCell ref="I27:I28"/>
    <mergeCell ref="J27:J28"/>
    <mergeCell ref="K27:K28"/>
    <mergeCell ref="L27:L28"/>
    <mergeCell ref="B28:B30"/>
    <mergeCell ref="E30:E31"/>
    <mergeCell ref="F30:F31"/>
    <mergeCell ref="G30:G31"/>
    <mergeCell ref="A34:A38"/>
    <mergeCell ref="A39:A43"/>
    <mergeCell ref="C39:C40"/>
    <mergeCell ref="D39:D40"/>
    <mergeCell ref="E39:E40"/>
    <mergeCell ref="F39:F40"/>
    <mergeCell ref="G39:G40"/>
    <mergeCell ref="H39:H40"/>
    <mergeCell ref="I39:I40"/>
    <mergeCell ref="J39:J40"/>
    <mergeCell ref="K39:K40"/>
    <mergeCell ref="L39:L40"/>
    <mergeCell ref="B42:B43"/>
    <mergeCell ref="A44:A46"/>
    <mergeCell ref="C44:C45"/>
    <mergeCell ref="D44:D45"/>
    <mergeCell ref="E44:E45"/>
    <mergeCell ref="F44:F45"/>
    <mergeCell ref="G44:G45"/>
    <mergeCell ref="H44:H45"/>
    <mergeCell ref="I44:I45"/>
    <mergeCell ref="J44:J45"/>
    <mergeCell ref="K44:K45"/>
    <mergeCell ref="L44:L45"/>
    <mergeCell ref="B45:B46"/>
    <mergeCell ref="A47:A50"/>
    <mergeCell ref="B47:B50"/>
    <mergeCell ref="E47:E48"/>
    <mergeCell ref="F47:F48"/>
    <mergeCell ref="A52:A60"/>
    <mergeCell ref="B57:B58"/>
    <mergeCell ref="B61:L62"/>
    <mergeCell ref="A63:A65"/>
    <mergeCell ref="B63:B65"/>
    <mergeCell ref="C63:C64"/>
    <mergeCell ref="D63:D64"/>
    <mergeCell ref="E63:E64"/>
    <mergeCell ref="F63:F64"/>
    <mergeCell ref="G63:G64"/>
    <mergeCell ref="H63:H64"/>
    <mergeCell ref="I63:I64"/>
    <mergeCell ref="J63:J64"/>
    <mergeCell ref="K63:K64"/>
    <mergeCell ref="L63:L64"/>
    <mergeCell ref="A66:A76"/>
    <mergeCell ref="B66:B67"/>
    <mergeCell ref="E68:E69"/>
    <mergeCell ref="F68:F69"/>
    <mergeCell ref="G68:G69"/>
    <mergeCell ref="H68:H69"/>
    <mergeCell ref="L68:L69"/>
    <mergeCell ref="B69:B70"/>
    <mergeCell ref="E70:E73"/>
    <mergeCell ref="F70:F73"/>
    <mergeCell ref="G70:G73"/>
    <mergeCell ref="H70:H73"/>
    <mergeCell ref="B71:B73"/>
    <mergeCell ref="B74:B76"/>
    <mergeCell ref="A77:A83"/>
    <mergeCell ref="C77:C78"/>
    <mergeCell ref="D77:D78"/>
    <mergeCell ref="E77:E78"/>
    <mergeCell ref="F77:F78"/>
    <mergeCell ref="G77:G78"/>
    <mergeCell ref="H77:H78"/>
    <mergeCell ref="I77:I78"/>
    <mergeCell ref="J77:J78"/>
    <mergeCell ref="K77:K78"/>
    <mergeCell ref="L77:L78"/>
    <mergeCell ref="B78:B79"/>
    <mergeCell ref="C80:C81"/>
    <mergeCell ref="D80:D81"/>
    <mergeCell ref="E80:E82"/>
    <mergeCell ref="F80:F82"/>
    <mergeCell ref="G80:G82"/>
    <mergeCell ref="H80:H82"/>
    <mergeCell ref="J80:J81"/>
    <mergeCell ref="K80:K81"/>
    <mergeCell ref="L80:L81"/>
    <mergeCell ref="A84:A92"/>
    <mergeCell ref="B86:B87"/>
    <mergeCell ref="B88:B91"/>
    <mergeCell ref="E88:E90"/>
    <mergeCell ref="F88:F90"/>
    <mergeCell ref="G88:G90"/>
    <mergeCell ref="A93:A106"/>
    <mergeCell ref="B93:B94"/>
    <mergeCell ref="C94:C95"/>
    <mergeCell ref="D94:D95"/>
    <mergeCell ref="E94:E95"/>
    <mergeCell ref="F94:F95"/>
    <mergeCell ref="G94:G95"/>
    <mergeCell ref="H94:H95"/>
    <mergeCell ref="I94:I95"/>
    <mergeCell ref="J94:J95"/>
    <mergeCell ref="K94:K95"/>
    <mergeCell ref="L94:L95"/>
    <mergeCell ref="C96:C97"/>
    <mergeCell ref="D96:D97"/>
    <mergeCell ref="E96:E97"/>
    <mergeCell ref="F96:F97"/>
    <mergeCell ref="G96:G97"/>
    <mergeCell ref="H96:H97"/>
    <mergeCell ref="I96:I97"/>
    <mergeCell ref="J96:J97"/>
    <mergeCell ref="K96:K97"/>
    <mergeCell ref="L96:L97"/>
    <mergeCell ref="B98:B101"/>
    <mergeCell ref="B104:B106"/>
    <mergeCell ref="A107:L107"/>
    <mergeCell ref="A109:L110"/>
  </mergeCells>
  <printOptions horizontalCentered="1"/>
  <pageMargins left="0.39375" right="0.39375" top="0.9840277777777777" bottom="0.5902777777777778" header="0.5118055555555555" footer="0.31527777777777777"/>
  <pageSetup firstPageNumber="382" useFirstPageNumber="1" horizontalDpi="300" verticalDpi="300" orientation="landscape" paperSize="9" scale="82"/>
  <headerFooter alignWithMargins="0">
    <oddFooter>&amp;L&amp;11Disciplinari Produzione Integrata - anno 2018&amp;C&amp;11&amp;P&amp;R&amp;11&amp;A</oddFooter>
  </headerFooter>
  <rowBreaks count="3" manualBreakCount="3">
    <brk id="38" max="255" man="1"/>
    <brk id="62" max="255" man="1"/>
    <brk id="92" max="255" man="1"/>
  </rowBreaks>
</worksheet>
</file>

<file path=xl/worksheets/sheet77.xml><?xml version="1.0" encoding="utf-8"?>
<worksheet xmlns="http://schemas.openxmlformats.org/spreadsheetml/2006/main" xmlns:r="http://schemas.openxmlformats.org/officeDocument/2006/relationships">
  <dimension ref="A1:E22"/>
  <sheetViews>
    <sheetView showGridLines="0" workbookViewId="0" topLeftCell="A1">
      <selection activeCell="C5" sqref="C5"/>
    </sheetView>
  </sheetViews>
  <sheetFormatPr defaultColWidth="9.140625" defaultRowHeight="12.75"/>
  <cols>
    <col min="1" max="1" width="21.140625" style="185" customWidth="1"/>
    <col min="2" max="2" width="26.421875" style="185" customWidth="1"/>
    <col min="3" max="3" width="24.7109375" style="185" customWidth="1"/>
    <col min="4" max="4" width="6.140625" style="185" customWidth="1"/>
    <col min="5" max="5" width="41.00390625" style="185" customWidth="1"/>
    <col min="6" max="6" width="27.57421875" style="185" customWidth="1"/>
    <col min="7" max="16384" width="9.140625" style="185" customWidth="1"/>
  </cols>
  <sheetData>
    <row r="1" spans="1:5" ht="24" customHeight="1">
      <c r="A1" s="186" t="s">
        <v>1956</v>
      </c>
      <c r="B1" s="186"/>
      <c r="C1" s="186"/>
      <c r="D1" s="186"/>
      <c r="E1" s="186"/>
    </row>
    <row r="2" spans="1:5" ht="15" customHeight="1">
      <c r="A2" s="267" t="s">
        <v>114</v>
      </c>
      <c r="B2" s="267" t="s">
        <v>115</v>
      </c>
      <c r="C2" s="267" t="s">
        <v>116</v>
      </c>
      <c r="D2" s="267" t="s">
        <v>117</v>
      </c>
      <c r="E2" s="267" t="s">
        <v>118</v>
      </c>
    </row>
    <row r="3" spans="1:5" ht="12.75">
      <c r="A3" s="191" t="s">
        <v>119</v>
      </c>
      <c r="B3" s="191" t="s">
        <v>120</v>
      </c>
      <c r="C3" s="190" t="s">
        <v>121</v>
      </c>
      <c r="D3" s="191" t="s">
        <v>122</v>
      </c>
      <c r="E3" s="192" t="s">
        <v>123</v>
      </c>
    </row>
    <row r="4" spans="1:5" ht="12.75">
      <c r="A4" s="191" t="s">
        <v>124</v>
      </c>
      <c r="B4" s="191" t="s">
        <v>124</v>
      </c>
      <c r="C4" s="190"/>
      <c r="D4" s="191"/>
      <c r="E4" s="405" t="s">
        <v>41</v>
      </c>
    </row>
    <row r="5" spans="1:5" ht="12.75">
      <c r="A5" s="191" t="s">
        <v>195</v>
      </c>
      <c r="B5" s="191" t="s">
        <v>125</v>
      </c>
      <c r="C5" s="190"/>
      <c r="D5" s="191"/>
      <c r="E5" s="190" t="s">
        <v>1957</v>
      </c>
    </row>
    <row r="6" spans="1:5" ht="12.75">
      <c r="A6" s="190"/>
      <c r="B6" s="208"/>
      <c r="C6" s="190"/>
      <c r="D6" s="191"/>
      <c r="E6" s="190" t="s">
        <v>1958</v>
      </c>
    </row>
    <row r="7" spans="1:5" ht="12.75">
      <c r="A7" s="190"/>
      <c r="B7" s="208"/>
      <c r="C7" s="190"/>
      <c r="D7" s="191"/>
      <c r="E7" s="190" t="s">
        <v>1959</v>
      </c>
    </row>
    <row r="8" spans="1:5" ht="12.75">
      <c r="A8" s="140"/>
      <c r="B8"/>
      <c r="C8" s="190" t="s">
        <v>380</v>
      </c>
      <c r="D8" s="191" t="s">
        <v>892</v>
      </c>
      <c r="E8" s="190" t="s">
        <v>1960</v>
      </c>
    </row>
    <row r="9" spans="1:5" ht="12.75">
      <c r="A9" s="124" t="s">
        <v>126</v>
      </c>
      <c r="B9" s="977"/>
      <c r="C9" s="404" t="s">
        <v>380</v>
      </c>
      <c r="D9" s="403" t="s">
        <v>892</v>
      </c>
      <c r="E9" s="404" t="s">
        <v>1960</v>
      </c>
    </row>
    <row r="10" spans="1:5" ht="12.75">
      <c r="A10" s="1143" t="s">
        <v>210</v>
      </c>
      <c r="B10" s="403" t="s">
        <v>120</v>
      </c>
      <c r="C10" s="404" t="s">
        <v>380</v>
      </c>
      <c r="D10" s="403" t="s">
        <v>892</v>
      </c>
      <c r="E10" s="404" t="s">
        <v>1960</v>
      </c>
    </row>
    <row r="11" spans="1:5" ht="12.75">
      <c r="A11" s="190"/>
      <c r="B11" s="191" t="s">
        <v>124</v>
      </c>
      <c r="C11" s="190"/>
      <c r="D11" s="191"/>
      <c r="E11" s="190"/>
    </row>
    <row r="12" spans="1:5" ht="12.75">
      <c r="A12" s="313"/>
      <c r="B12" s="312" t="s">
        <v>125</v>
      </c>
      <c r="C12" s="313"/>
      <c r="D12" s="312"/>
      <c r="E12" s="313"/>
    </row>
    <row r="13" spans="1:5" ht="12.75">
      <c r="A13" s="474" t="s">
        <v>135</v>
      </c>
      <c r="B13" s="370" t="s">
        <v>120</v>
      </c>
      <c r="C13" s="484" t="s">
        <v>1961</v>
      </c>
      <c r="D13" s="370" t="s">
        <v>149</v>
      </c>
      <c r="E13" s="192" t="s">
        <v>824</v>
      </c>
    </row>
    <row r="14" spans="1:5" ht="12.75">
      <c r="A14" s="140"/>
      <c r="B14"/>
      <c r="C14" s="689"/>
      <c r="D14" s="690"/>
      <c r="E14" s="689" t="s">
        <v>150</v>
      </c>
    </row>
    <row r="15" spans="1:5" ht="12.75">
      <c r="A15" s="190"/>
      <c r="B15" s="191" t="s">
        <v>124</v>
      </c>
      <c r="C15" s="190" t="s">
        <v>336</v>
      </c>
      <c r="D15" s="191" t="s">
        <v>149</v>
      </c>
      <c r="E15" s="192" t="s">
        <v>824</v>
      </c>
    </row>
    <row r="16" spans="1:5" ht="12.75">
      <c r="A16" s="197"/>
      <c r="B16" s="198" t="s">
        <v>125</v>
      </c>
      <c r="C16" s="197"/>
      <c r="D16" s="198"/>
      <c r="E16" s="197" t="s">
        <v>150</v>
      </c>
    </row>
    <row r="22" ht="12.75">
      <c r="A22" s="185" t="s">
        <v>436</v>
      </c>
    </row>
  </sheetData>
  <sheetProtection password="C531" sheet="1"/>
  <mergeCells count="1">
    <mergeCell ref="A1:E1"/>
  </mergeCells>
  <printOptions horizontalCentered="1"/>
  <pageMargins left="0.41388888888888886" right="0.58125" top="0.8631944444444445" bottom="0.6847222222222222" header="0.5118055555555555" footer="0.43333333333333335"/>
  <pageSetup horizontalDpi="300" verticalDpi="300" orientation="landscape" paperSize="9"/>
  <headerFooter alignWithMargins="0">
    <oddFooter>&amp;L&amp;11Disciplinari Produzione Integrata - anno 2018&amp;C&amp;11 386&amp;R&amp;11&amp;A</oddFooter>
  </headerFooter>
</worksheet>
</file>

<file path=xl/worksheets/sheet8.xml><?xml version="1.0" encoding="utf-8"?>
<worksheet xmlns="http://schemas.openxmlformats.org/spreadsheetml/2006/main" xmlns:r="http://schemas.openxmlformats.org/officeDocument/2006/relationships">
  <dimension ref="A1:E5"/>
  <sheetViews>
    <sheetView showGridLines="0" workbookViewId="0" topLeftCell="A1">
      <selection activeCell="D93" sqref="D93"/>
    </sheetView>
  </sheetViews>
  <sheetFormatPr defaultColWidth="9.140625" defaultRowHeight="12.75"/>
  <cols>
    <col min="1" max="1" width="20.7109375" style="185" customWidth="1"/>
    <col min="2" max="2" width="25.7109375" style="185" customWidth="1"/>
    <col min="3" max="3" width="30.7109375" style="185" customWidth="1"/>
    <col min="4" max="4" width="5.8515625" style="185" customWidth="1"/>
    <col min="5" max="5" width="35.7109375" style="185" customWidth="1"/>
    <col min="6" max="6" width="33.421875" style="185" customWidth="1"/>
    <col min="7" max="16384" width="9.140625" style="185" customWidth="1"/>
  </cols>
  <sheetData>
    <row r="1" spans="1:5" s="266" customFormat="1" ht="24" customHeight="1">
      <c r="A1" s="186" t="s">
        <v>270</v>
      </c>
      <c r="B1" s="186"/>
      <c r="C1" s="186"/>
      <c r="D1" s="186"/>
      <c r="E1" s="186"/>
    </row>
    <row r="2" spans="1:5" ht="15" customHeight="1">
      <c r="A2" s="267" t="s">
        <v>114</v>
      </c>
      <c r="B2" s="267" t="s">
        <v>115</v>
      </c>
      <c r="C2" s="267" t="s">
        <v>116</v>
      </c>
      <c r="D2" s="267" t="s">
        <v>117</v>
      </c>
      <c r="E2" s="268" t="s">
        <v>118</v>
      </c>
    </row>
    <row r="3" spans="1:5" ht="12.75">
      <c r="A3" s="188" t="s">
        <v>119</v>
      </c>
      <c r="B3" s="191" t="s">
        <v>120</v>
      </c>
      <c r="C3" s="190" t="s">
        <v>121</v>
      </c>
      <c r="D3" s="191" t="s">
        <v>122</v>
      </c>
      <c r="E3" s="269" t="s">
        <v>123</v>
      </c>
    </row>
    <row r="4" spans="1:5" ht="12.75">
      <c r="A4" s="188" t="s">
        <v>124</v>
      </c>
      <c r="B4" s="191" t="s">
        <v>124</v>
      </c>
      <c r="C4" s="190"/>
      <c r="D4" s="191"/>
      <c r="E4" s="270"/>
    </row>
    <row r="5" spans="1:5" ht="12.75">
      <c r="A5" s="195" t="s">
        <v>195</v>
      </c>
      <c r="B5" s="198" t="s">
        <v>125</v>
      </c>
      <c r="C5" s="197"/>
      <c r="D5" s="198"/>
      <c r="E5" s="271"/>
    </row>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sheetData>
  <sheetProtection password="C531" sheet="1"/>
  <mergeCells count="1">
    <mergeCell ref="A1:E1"/>
  </mergeCells>
  <printOptions horizontalCentered="1"/>
  <pageMargins left="0.41388888888888886" right="0.58125" top="0.8631944444444445" bottom="0.6847222222222222" header="0.5118055555555555" footer="0.43333333333333335"/>
  <pageSetup horizontalDpi="300" verticalDpi="300" orientation="landscape" paperSize="9"/>
  <headerFooter alignWithMargins="0">
    <oddFooter>&amp;L&amp;11Disciplinari Produzione Integrata - anno 2018&amp;C&amp;11 250&amp;R&amp;11&amp;A</oddFooter>
  </headerFooter>
</worksheet>
</file>

<file path=xl/worksheets/sheet9.xml><?xml version="1.0" encoding="utf-8"?>
<worksheet xmlns="http://schemas.openxmlformats.org/spreadsheetml/2006/main" xmlns:r="http://schemas.openxmlformats.org/officeDocument/2006/relationships">
  <dimension ref="A1:M50"/>
  <sheetViews>
    <sheetView showGridLines="0" workbookViewId="0" topLeftCell="A4">
      <selection activeCell="C23" sqref="C23"/>
    </sheetView>
  </sheetViews>
  <sheetFormatPr defaultColWidth="9.140625" defaultRowHeight="12.75"/>
  <cols>
    <col min="1" max="1" width="16.140625" style="3" customWidth="1"/>
    <col min="2" max="2" width="45.7109375" style="3" customWidth="1"/>
    <col min="3" max="3" width="17.00390625" style="3" customWidth="1"/>
    <col min="4" max="4" width="4.28125" style="3" customWidth="1"/>
    <col min="5" max="5" width="7.7109375" style="3" customWidth="1"/>
    <col min="6" max="6" width="6.8515625" style="3" customWidth="1"/>
    <col min="7" max="7" width="4.140625" style="3" customWidth="1"/>
    <col min="8" max="8" width="5.421875" style="3" customWidth="1"/>
    <col min="9" max="9" width="3.7109375" style="3" customWidth="1"/>
    <col min="10" max="11" width="3.57421875" style="3" customWidth="1"/>
    <col min="12" max="12" width="47.8515625" style="3" customWidth="1"/>
    <col min="13" max="16384" width="9.140625" style="3" customWidth="1"/>
  </cols>
  <sheetData>
    <row r="1" spans="1:12" s="107" customFormat="1" ht="24" customHeight="1">
      <c r="A1" s="15" t="s">
        <v>271</v>
      </c>
      <c r="B1" s="15"/>
      <c r="C1" s="15"/>
      <c r="D1" s="15"/>
      <c r="E1" s="15"/>
      <c r="F1" s="15"/>
      <c r="G1" s="15"/>
      <c r="H1" s="15"/>
      <c r="I1" s="15"/>
      <c r="J1" s="15"/>
      <c r="K1" s="15"/>
      <c r="L1" s="15"/>
    </row>
    <row r="2" spans="1:13" s="21" customFormat="1" ht="24" customHeight="1">
      <c r="A2" s="16" t="s">
        <v>29</v>
      </c>
      <c r="B2" s="17" t="s">
        <v>30</v>
      </c>
      <c r="C2" s="17" t="s">
        <v>31</v>
      </c>
      <c r="D2" s="18" t="s">
        <v>32</v>
      </c>
      <c r="E2" s="19" t="s">
        <v>33</v>
      </c>
      <c r="F2" s="19" t="s">
        <v>34</v>
      </c>
      <c r="G2" s="18" t="s">
        <v>35</v>
      </c>
      <c r="H2" s="272" t="s">
        <v>214</v>
      </c>
      <c r="I2" s="18" t="s">
        <v>36</v>
      </c>
      <c r="J2" s="18" t="s">
        <v>37</v>
      </c>
      <c r="K2" s="18" t="s">
        <v>38</v>
      </c>
      <c r="L2" s="20" t="s">
        <v>39</v>
      </c>
      <c r="M2"/>
    </row>
    <row r="3" spans="1:13" s="21" customFormat="1" ht="23.25" customHeight="1">
      <c r="A3" s="16"/>
      <c r="B3" s="17"/>
      <c r="C3" s="17"/>
      <c r="D3" s="18"/>
      <c r="E3" s="19"/>
      <c r="F3" s="19"/>
      <c r="G3" s="18"/>
      <c r="H3" s="18"/>
      <c r="I3" s="18"/>
      <c r="J3" s="18"/>
      <c r="K3" s="18"/>
      <c r="L3" s="20"/>
      <c r="M3"/>
    </row>
    <row r="4" spans="1:12" ht="12.75" customHeight="1">
      <c r="A4" s="22" t="s">
        <v>272</v>
      </c>
      <c r="B4" s="23" t="s">
        <v>41</v>
      </c>
      <c r="C4" s="24" t="s">
        <v>42</v>
      </c>
      <c r="D4" s="25"/>
      <c r="E4" s="26" t="s">
        <v>43</v>
      </c>
      <c r="F4" s="26" t="s">
        <v>160</v>
      </c>
      <c r="G4" s="27"/>
      <c r="H4" s="27"/>
      <c r="I4" s="28" t="s">
        <v>45</v>
      </c>
      <c r="J4" s="28" t="s">
        <v>45</v>
      </c>
      <c r="K4" s="28" t="s">
        <v>45</v>
      </c>
      <c r="L4" s="29" t="s">
        <v>46</v>
      </c>
    </row>
    <row r="5" spans="1:12" ht="12.75">
      <c r="A5" s="22"/>
      <c r="B5" s="30" t="s">
        <v>273</v>
      </c>
      <c r="C5"/>
      <c r="D5"/>
      <c r="E5"/>
      <c r="F5"/>
      <c r="G5"/>
      <c r="H5"/>
      <c r="I5"/>
      <c r="J5"/>
      <c r="K5"/>
      <c r="L5" s="67"/>
    </row>
    <row r="6" spans="1:12" ht="12.75">
      <c r="A6" s="22"/>
      <c r="B6" s="30" t="s">
        <v>274</v>
      </c>
      <c r="C6"/>
      <c r="D6"/>
      <c r="E6"/>
      <c r="F6"/>
      <c r="G6"/>
      <c r="H6"/>
      <c r="I6"/>
      <c r="J6"/>
      <c r="K6"/>
      <c r="L6" s="67"/>
    </row>
    <row r="7" spans="1:12" ht="12.75">
      <c r="A7" s="22"/>
      <c r="B7" s="30" t="s">
        <v>275</v>
      </c>
      <c r="C7"/>
      <c r="D7"/>
      <c r="E7"/>
      <c r="F7"/>
      <c r="G7"/>
      <c r="H7"/>
      <c r="I7"/>
      <c r="J7"/>
      <c r="K7"/>
      <c r="L7" s="67"/>
    </row>
    <row r="8" spans="1:12" ht="12.75">
      <c r="A8" s="22"/>
      <c r="B8" s="46" t="s">
        <v>276</v>
      </c>
      <c r="C8" s="47"/>
      <c r="D8" s="47"/>
      <c r="E8" s="47"/>
      <c r="F8" s="47"/>
      <c r="G8" s="47"/>
      <c r="H8" s="47"/>
      <c r="I8" s="47"/>
      <c r="J8" s="47"/>
      <c r="K8" s="47"/>
      <c r="L8" s="48"/>
    </row>
    <row r="9" spans="1:12" ht="12.75" customHeight="1">
      <c r="A9" s="22" t="s">
        <v>277</v>
      </c>
      <c r="B9" s="23" t="s">
        <v>41</v>
      </c>
      <c r="C9" s="167"/>
      <c r="D9" s="167"/>
      <c r="E9" s="167"/>
      <c r="F9" s="167"/>
      <c r="G9" s="167"/>
      <c r="H9" s="167"/>
      <c r="I9" s="167"/>
      <c r="J9" s="167"/>
      <c r="K9" s="167"/>
      <c r="L9" s="168"/>
    </row>
    <row r="10" spans="1:12" ht="12.75">
      <c r="A10" s="22"/>
      <c r="B10" s="30" t="s">
        <v>278</v>
      </c>
      <c r="C10"/>
      <c r="D10"/>
      <c r="E10"/>
      <c r="F10"/>
      <c r="G10"/>
      <c r="H10"/>
      <c r="I10"/>
      <c r="J10"/>
      <c r="K10"/>
      <c r="L10" s="67"/>
    </row>
    <row r="11" spans="1:12" ht="12.75">
      <c r="A11" s="22"/>
      <c r="B11" s="30" t="s">
        <v>279</v>
      </c>
      <c r="C11"/>
      <c r="D11"/>
      <c r="E11"/>
      <c r="F11"/>
      <c r="G11"/>
      <c r="H11"/>
      <c r="I11"/>
      <c r="J11"/>
      <c r="K11"/>
      <c r="L11" s="67"/>
    </row>
    <row r="12" spans="1:12" ht="12.75" customHeight="1">
      <c r="A12" s="22"/>
      <c r="B12" s="30" t="s">
        <v>280</v>
      </c>
      <c r="C12"/>
      <c r="D12"/>
      <c r="E12"/>
      <c r="F12"/>
      <c r="G12"/>
      <c r="H12"/>
      <c r="I12"/>
      <c r="J12"/>
      <c r="K12"/>
      <c r="L12" s="67"/>
    </row>
    <row r="13" spans="1:12" ht="12.75">
      <c r="A13" s="22"/>
      <c r="B13" s="30" t="s">
        <v>281</v>
      </c>
      <c r="C13"/>
      <c r="D13"/>
      <c r="E13"/>
      <c r="F13"/>
      <c r="G13"/>
      <c r="H13"/>
      <c r="I13"/>
      <c r="J13"/>
      <c r="K13"/>
      <c r="L13" s="67"/>
    </row>
    <row r="14" spans="1:12" ht="32.25" customHeight="1">
      <c r="A14" s="22"/>
      <c r="B14" s="46" t="s">
        <v>282</v>
      </c>
      <c r="C14" s="47"/>
      <c r="D14" s="47"/>
      <c r="E14" s="47"/>
      <c r="F14" s="47"/>
      <c r="G14" s="47"/>
      <c r="H14" s="47"/>
      <c r="I14" s="47"/>
      <c r="J14" s="47"/>
      <c r="K14" s="47"/>
      <c r="L14" s="48"/>
    </row>
    <row r="15" spans="1:12" ht="12.75" customHeight="1">
      <c r="A15" s="57" t="s">
        <v>283</v>
      </c>
      <c r="B15" s="273"/>
      <c r="C15" s="24" t="s">
        <v>48</v>
      </c>
      <c r="D15" s="25"/>
      <c r="E15" s="26" t="s">
        <v>43</v>
      </c>
      <c r="F15" s="26" t="s">
        <v>49</v>
      </c>
      <c r="G15" s="25"/>
      <c r="H15" s="25"/>
      <c r="I15" s="28" t="s">
        <v>45</v>
      </c>
      <c r="J15" s="28" t="s">
        <v>45</v>
      </c>
      <c r="K15" s="28" t="s">
        <v>45</v>
      </c>
      <c r="L15" s="261"/>
    </row>
    <row r="16" spans="1:12" ht="14.25">
      <c r="A16" s="274" t="s">
        <v>284</v>
      </c>
      <c r="B16" s="100"/>
      <c r="C16" s="47"/>
      <c r="D16" s="47"/>
      <c r="E16" s="47"/>
      <c r="F16" s="47"/>
      <c r="G16" s="47"/>
      <c r="H16" s="47"/>
      <c r="I16" s="47"/>
      <c r="J16" s="47"/>
      <c r="K16" s="47"/>
      <c r="L16" s="48"/>
    </row>
    <row r="17" spans="1:12" ht="12.75" customHeight="1">
      <c r="A17" s="22" t="s">
        <v>285</v>
      </c>
      <c r="B17" s="23" t="s">
        <v>41</v>
      </c>
      <c r="C17" s="24" t="s">
        <v>42</v>
      </c>
      <c r="D17" s="25"/>
      <c r="E17" s="26" t="s">
        <v>43</v>
      </c>
      <c r="F17" s="26" t="s">
        <v>160</v>
      </c>
      <c r="G17" s="27"/>
      <c r="H17" s="27"/>
      <c r="I17" s="28" t="s">
        <v>45</v>
      </c>
      <c r="J17" s="28" t="s">
        <v>45</v>
      </c>
      <c r="K17" s="28" t="s">
        <v>45</v>
      </c>
      <c r="L17" s="29" t="s">
        <v>46</v>
      </c>
    </row>
    <row r="18" spans="1:12" ht="12.75" customHeight="1">
      <c r="A18" s="22"/>
      <c r="B18" s="30" t="s">
        <v>286</v>
      </c>
      <c r="C18" s="37" t="s">
        <v>54</v>
      </c>
      <c r="D18" s="32"/>
      <c r="E18" s="33" t="s">
        <v>52</v>
      </c>
      <c r="F18" s="33">
        <v>11</v>
      </c>
      <c r="G18" s="32">
        <v>2</v>
      </c>
      <c r="H18" s="32"/>
      <c r="I18" s="34"/>
      <c r="J18" s="34" t="s">
        <v>45</v>
      </c>
      <c r="K18" s="34"/>
      <c r="L18" s="38" t="s">
        <v>287</v>
      </c>
    </row>
    <row r="19" spans="1:12" ht="12.75" customHeight="1">
      <c r="A19" s="22"/>
      <c r="B19" s="39" t="s">
        <v>59</v>
      </c>
      <c r="C19" s="174" t="s">
        <v>68</v>
      </c>
      <c r="D19" s="32"/>
      <c r="E19" s="33" t="s">
        <v>69</v>
      </c>
      <c r="F19" s="33">
        <v>40</v>
      </c>
      <c r="G19" s="32"/>
      <c r="H19" s="32"/>
      <c r="I19" s="34"/>
      <c r="J19" s="34" t="s">
        <v>45</v>
      </c>
      <c r="K19" s="64"/>
      <c r="L19" s="66" t="s">
        <v>288</v>
      </c>
    </row>
    <row r="20" spans="1:12" ht="12.75">
      <c r="A20" s="22"/>
      <c r="B20" s="46" t="s">
        <v>289</v>
      </c>
      <c r="C20" s="47"/>
      <c r="D20" s="47"/>
      <c r="E20" s="47"/>
      <c r="F20" s="47"/>
      <c r="G20" s="47"/>
      <c r="H20" s="47"/>
      <c r="I20" s="47"/>
      <c r="J20" s="47"/>
      <c r="K20" s="47"/>
      <c r="L20" s="48"/>
    </row>
    <row r="21" spans="1:12" ht="48" customHeight="1">
      <c r="A21" s="22" t="s">
        <v>290</v>
      </c>
      <c r="B21" s="180" t="s">
        <v>291</v>
      </c>
      <c r="C21" s="167"/>
      <c r="D21" s="167"/>
      <c r="E21" s="167"/>
      <c r="F21" s="167"/>
      <c r="G21" s="167"/>
      <c r="H21" s="167"/>
      <c r="I21" s="167"/>
      <c r="J21" s="167"/>
      <c r="K21" s="167"/>
      <c r="L21" s="168"/>
    </row>
    <row r="22" spans="1:12" ht="14.25">
      <c r="A22" s="22"/>
      <c r="B22" s="46" t="s">
        <v>292</v>
      </c>
      <c r="C22" s="47"/>
      <c r="D22" s="47"/>
      <c r="E22" s="47"/>
      <c r="F22" s="47"/>
      <c r="G22" s="47"/>
      <c r="H22" s="47"/>
      <c r="I22" s="47"/>
      <c r="J22" s="47"/>
      <c r="K22" s="47"/>
      <c r="L22" s="48"/>
    </row>
    <row r="23" spans="1:12" ht="14.25">
      <c r="A23" s="275" t="s">
        <v>293</v>
      </c>
      <c r="B23" s="276" t="s">
        <v>41</v>
      </c>
      <c r="C23" s="277" t="s">
        <v>294</v>
      </c>
      <c r="D23" s="25"/>
      <c r="E23" s="278" t="s">
        <v>295</v>
      </c>
      <c r="F23" s="278">
        <v>7</v>
      </c>
      <c r="G23" s="25">
        <v>1</v>
      </c>
      <c r="H23" s="25"/>
      <c r="I23" s="279"/>
      <c r="J23" s="280" t="s">
        <v>45</v>
      </c>
      <c r="K23" s="281"/>
      <c r="L23" s="261"/>
    </row>
    <row r="24" spans="1:12" ht="12.75">
      <c r="A24" s="282" t="s">
        <v>296</v>
      </c>
      <c r="B24" s="283" t="s">
        <v>297</v>
      </c>
      <c r="C24" s="284"/>
      <c r="D24" s="284"/>
      <c r="E24" s="284"/>
      <c r="F24" s="284"/>
      <c r="G24" s="284"/>
      <c r="H24" s="284"/>
      <c r="I24" s="284"/>
      <c r="J24" s="284"/>
      <c r="K24" s="284"/>
      <c r="L24" s="67"/>
    </row>
    <row r="25" spans="1:12" ht="12.75">
      <c r="A25" s="282"/>
      <c r="B25" s="285" t="s">
        <v>298</v>
      </c>
      <c r="C25" s="284"/>
      <c r="D25" s="284"/>
      <c r="E25" s="284"/>
      <c r="F25" s="284"/>
      <c r="G25" s="284"/>
      <c r="H25" s="284"/>
      <c r="I25" s="284"/>
      <c r="J25" s="284"/>
      <c r="K25" s="284"/>
      <c r="L25" s="67"/>
    </row>
    <row r="26" spans="1:12" ht="12.75">
      <c r="A26" s="286"/>
      <c r="B26" s="287" t="s">
        <v>299</v>
      </c>
      <c r="C26" s="288"/>
      <c r="D26" s="288"/>
      <c r="E26" s="288"/>
      <c r="F26" s="288"/>
      <c r="G26" s="288"/>
      <c r="H26" s="288"/>
      <c r="I26" s="288"/>
      <c r="J26" s="288"/>
      <c r="K26" s="288"/>
      <c r="L26" s="48"/>
    </row>
    <row r="27" spans="1:12" ht="14.25">
      <c r="A27" s="289" t="s">
        <v>300</v>
      </c>
      <c r="B27" s="290" t="s">
        <v>301</v>
      </c>
      <c r="C27" s="277" t="s">
        <v>294</v>
      </c>
      <c r="D27" s="25"/>
      <c r="E27" s="278" t="s">
        <v>295</v>
      </c>
      <c r="F27" s="278">
        <v>7</v>
      </c>
      <c r="G27" s="25">
        <v>1</v>
      </c>
      <c r="H27" s="25"/>
      <c r="I27" s="279"/>
      <c r="J27" s="280" t="s">
        <v>45</v>
      </c>
      <c r="K27" s="281"/>
      <c r="L27" s="261"/>
    </row>
    <row r="28" spans="1:12" ht="25.5">
      <c r="A28" s="291" t="s">
        <v>302</v>
      </c>
      <c r="B28" s="292" t="s">
        <v>303</v>
      </c>
      <c r="C28"/>
      <c r="D28"/>
      <c r="E28"/>
      <c r="F28"/>
      <c r="G28"/>
      <c r="H28"/>
      <c r="I28"/>
      <c r="J28"/>
      <c r="K28"/>
      <c r="L28" s="67"/>
    </row>
    <row r="29" spans="1:12" ht="12.75">
      <c r="A29" s="293"/>
      <c r="B29" s="294" t="s">
        <v>59</v>
      </c>
      <c r="C29"/>
      <c r="D29"/>
      <c r="E29"/>
      <c r="F29"/>
      <c r="G29"/>
      <c r="H29"/>
      <c r="I29"/>
      <c r="J29"/>
      <c r="K29"/>
      <c r="L29" s="67"/>
    </row>
    <row r="30" spans="1:12" ht="12.75">
      <c r="A30" s="295"/>
      <c r="B30" s="296" t="s">
        <v>304</v>
      </c>
      <c r="C30" s="47"/>
      <c r="D30" s="47"/>
      <c r="E30" s="47"/>
      <c r="F30" s="47"/>
      <c r="G30" s="47"/>
      <c r="H30" s="47"/>
      <c r="I30" s="47"/>
      <c r="J30" s="47"/>
      <c r="K30" s="47"/>
      <c r="L30" s="48"/>
    </row>
    <row r="31" spans="1:12" ht="12.75" customHeight="1">
      <c r="A31" s="22" t="s">
        <v>305</v>
      </c>
      <c r="B31" s="297" t="s">
        <v>306</v>
      </c>
      <c r="C31" s="51" t="s">
        <v>192</v>
      </c>
      <c r="D31" s="182"/>
      <c r="E31" s="82"/>
      <c r="F31" s="82"/>
      <c r="G31" s="25"/>
      <c r="H31" s="25"/>
      <c r="I31" s="183" t="s">
        <v>45</v>
      </c>
      <c r="J31" s="28" t="s">
        <v>45</v>
      </c>
      <c r="K31" s="28" t="s">
        <v>45</v>
      </c>
      <c r="L31" s="97"/>
    </row>
    <row r="32" spans="1:12" ht="12.75" customHeight="1">
      <c r="A32" s="22"/>
      <c r="B32" s="297"/>
      <c r="C32" s="37" t="s">
        <v>307</v>
      </c>
      <c r="D32" s="248"/>
      <c r="E32" s="298" t="s">
        <v>97</v>
      </c>
      <c r="F32" s="298">
        <v>3</v>
      </c>
      <c r="G32" s="225">
        <v>1</v>
      </c>
      <c r="H32" s="299"/>
      <c r="I32" s="300"/>
      <c r="J32" s="34" t="s">
        <v>45</v>
      </c>
      <c r="K32" s="64"/>
      <c r="L32" s="221" t="s">
        <v>308</v>
      </c>
    </row>
    <row r="33" spans="1:12" ht="12.75" customHeight="1">
      <c r="A33" s="22"/>
      <c r="B33" s="297"/>
      <c r="C33" s="37" t="s">
        <v>309</v>
      </c>
      <c r="D33" s="248"/>
      <c r="E33" s="298"/>
      <c r="F33" s="298"/>
      <c r="G33" s="225"/>
      <c r="H33" s="299"/>
      <c r="I33" s="300"/>
      <c r="J33" s="34" t="s">
        <v>45</v>
      </c>
      <c r="K33" s="34" t="s">
        <v>45</v>
      </c>
      <c r="L33" s="221" t="s">
        <v>310</v>
      </c>
    </row>
    <row r="34" spans="1:12" ht="14.25">
      <c r="A34" s="22"/>
      <c r="B34" s="297"/>
      <c r="C34" s="224" t="s">
        <v>311</v>
      </c>
      <c r="D34" s="43"/>
      <c r="E34" s="298"/>
      <c r="F34" s="298"/>
      <c r="G34" s="225"/>
      <c r="H34" s="301"/>
      <c r="I34" s="302"/>
      <c r="J34" s="44" t="s">
        <v>45</v>
      </c>
      <c r="K34" s="44" t="s">
        <v>45</v>
      </c>
      <c r="L34" s="303" t="s">
        <v>308</v>
      </c>
    </row>
    <row r="35" spans="1:12" ht="12.75" customHeight="1">
      <c r="A35" s="22" t="s">
        <v>312</v>
      </c>
      <c r="B35" s="50" t="s">
        <v>313</v>
      </c>
      <c r="C35" s="51" t="s">
        <v>192</v>
      </c>
      <c r="D35" s="182"/>
      <c r="E35" s="82"/>
      <c r="F35" s="82"/>
      <c r="G35" s="25"/>
      <c r="H35" s="25"/>
      <c r="I35" s="183" t="s">
        <v>45</v>
      </c>
      <c r="J35" s="28" t="s">
        <v>45</v>
      </c>
      <c r="K35" s="28" t="s">
        <v>45</v>
      </c>
      <c r="L35" s="85"/>
    </row>
    <row r="36" spans="1:12" ht="12.75" customHeight="1">
      <c r="A36" s="22"/>
      <c r="B36" s="50"/>
      <c r="C36" s="304" t="s">
        <v>98</v>
      </c>
      <c r="D36" s="305"/>
      <c r="E36" s="306" t="s">
        <v>99</v>
      </c>
      <c r="F36" s="306" t="s">
        <v>99</v>
      </c>
      <c r="G36" s="307"/>
      <c r="H36" s="307"/>
      <c r="I36" s="308" t="s">
        <v>45</v>
      </c>
      <c r="J36" s="308" t="s">
        <v>45</v>
      </c>
      <c r="K36" s="308" t="s">
        <v>45</v>
      </c>
      <c r="L36" s="309" t="s">
        <v>314</v>
      </c>
    </row>
    <row r="37" spans="1:12" ht="12.75" customHeight="1">
      <c r="A37" s="22"/>
      <c r="B37" s="50"/>
      <c r="C37" s="304"/>
      <c r="D37" s="305"/>
      <c r="E37" s="306"/>
      <c r="F37" s="306"/>
      <c r="G37" s="307"/>
      <c r="H37" s="307"/>
      <c r="I37" s="308"/>
      <c r="J37" s="308"/>
      <c r="K37" s="308"/>
      <c r="L37" s="310" t="s">
        <v>100</v>
      </c>
    </row>
    <row r="38" spans="1:12" ht="12.75" customHeight="1">
      <c r="A38" s="22" t="s">
        <v>315</v>
      </c>
      <c r="B38" s="23" t="s">
        <v>41</v>
      </c>
      <c r="C38" s="51" t="s">
        <v>192</v>
      </c>
      <c r="D38" s="182"/>
      <c r="E38" s="82"/>
      <c r="F38" s="82"/>
      <c r="G38" s="25"/>
      <c r="H38" s="25"/>
      <c r="I38" s="183" t="s">
        <v>45</v>
      </c>
      <c r="J38" s="28" t="s">
        <v>45</v>
      </c>
      <c r="K38" s="28" t="s">
        <v>45</v>
      </c>
      <c r="L38" s="85"/>
    </row>
    <row r="39" spans="1:12" ht="12.75" customHeight="1">
      <c r="A39" s="22"/>
      <c r="B39" s="30" t="s">
        <v>316</v>
      </c>
      <c r="C39" s="86" t="s">
        <v>98</v>
      </c>
      <c r="D39" s="87"/>
      <c r="E39" s="88" t="s">
        <v>99</v>
      </c>
      <c r="F39" s="88" t="s">
        <v>99</v>
      </c>
      <c r="G39" s="89"/>
      <c r="H39" s="89"/>
      <c r="I39" s="90" t="s">
        <v>45</v>
      </c>
      <c r="J39" s="90" t="s">
        <v>45</v>
      </c>
      <c r="K39" s="90" t="s">
        <v>45</v>
      </c>
      <c r="L39" s="309" t="s">
        <v>314</v>
      </c>
    </row>
    <row r="40" spans="1:12" ht="12.75" customHeight="1">
      <c r="A40" s="22"/>
      <c r="B40" s="39" t="s">
        <v>59</v>
      </c>
      <c r="C40" s="86"/>
      <c r="D40" s="87"/>
      <c r="E40" s="88"/>
      <c r="F40" s="88"/>
      <c r="G40" s="89"/>
      <c r="H40" s="89"/>
      <c r="I40" s="90"/>
      <c r="J40" s="90"/>
      <c r="K40" s="90"/>
      <c r="L40" s="311" t="s">
        <v>100</v>
      </c>
    </row>
    <row r="41" spans="1:12" ht="25.5">
      <c r="A41" s="22"/>
      <c r="B41" s="30" t="s">
        <v>317</v>
      </c>
      <c r="C41"/>
      <c r="D41"/>
      <c r="E41"/>
      <c r="F41"/>
      <c r="G41"/>
      <c r="H41"/>
      <c r="I41"/>
      <c r="J41"/>
      <c r="K41"/>
      <c r="L41" s="67"/>
    </row>
    <row r="42" spans="1:12" ht="25.5">
      <c r="A42" s="22"/>
      <c r="B42" s="46" t="s">
        <v>318</v>
      </c>
      <c r="C42" s="47"/>
      <c r="D42" s="47"/>
      <c r="E42" s="47"/>
      <c r="F42" s="47"/>
      <c r="G42" s="47"/>
      <c r="H42" s="47"/>
      <c r="I42" s="47"/>
      <c r="J42" s="47"/>
      <c r="K42" s="47"/>
      <c r="L42" s="48"/>
    </row>
    <row r="43" spans="1:12" ht="14.25">
      <c r="A43" s="102" t="s">
        <v>106</v>
      </c>
      <c r="B43" s="102"/>
      <c r="C43" s="102"/>
      <c r="D43" s="102"/>
      <c r="E43" s="102"/>
      <c r="F43" s="102"/>
      <c r="G43" s="102"/>
      <c r="H43" s="102"/>
      <c r="I43" s="102"/>
      <c r="J43" s="102"/>
      <c r="K43" s="102"/>
      <c r="L43" s="102"/>
    </row>
    <row r="44" spans="1:12" ht="14.25">
      <c r="A44" s="103" t="s">
        <v>107</v>
      </c>
      <c r="B44" s="103"/>
      <c r="C44" s="103"/>
      <c r="D44" s="103"/>
      <c r="E44" s="103"/>
      <c r="F44" s="103"/>
      <c r="G44" s="103"/>
      <c r="H44" s="103"/>
      <c r="I44" s="103"/>
      <c r="J44" s="103"/>
      <c r="K44" s="103"/>
      <c r="L44" s="21"/>
    </row>
    <row r="45" spans="1:12" ht="14.25" customHeight="1">
      <c r="A45" s="104" t="s">
        <v>108</v>
      </c>
      <c r="B45" s="104"/>
      <c r="C45" s="104"/>
      <c r="D45" s="104"/>
      <c r="E45" s="104"/>
      <c r="F45" s="104"/>
      <c r="G45" s="104"/>
      <c r="H45" s="104"/>
      <c r="I45" s="104"/>
      <c r="J45" s="104"/>
      <c r="K45" s="104"/>
      <c r="L45" s="104"/>
    </row>
    <row r="46" spans="1:12" ht="14.25">
      <c r="A46" s="104"/>
      <c r="B46" s="104"/>
      <c r="C46" s="104"/>
      <c r="D46" s="104"/>
      <c r="E46" s="104"/>
      <c r="F46" s="104"/>
      <c r="G46" s="104"/>
      <c r="H46" s="104"/>
      <c r="I46" s="104"/>
      <c r="J46" s="104"/>
      <c r="K46" s="104"/>
      <c r="L46" s="104"/>
    </row>
    <row r="47" spans="1:12" ht="14.25">
      <c r="A47" s="103" t="s">
        <v>109</v>
      </c>
      <c r="B47" s="103"/>
      <c r="C47" s="103"/>
      <c r="D47" s="103"/>
      <c r="E47" s="103"/>
      <c r="F47" s="103"/>
      <c r="G47" s="103"/>
      <c r="H47" s="103"/>
      <c r="I47" s="103"/>
      <c r="J47" s="103"/>
      <c r="K47" s="103"/>
      <c r="L47" s="103"/>
    </row>
    <row r="48" spans="1:12" ht="14.25">
      <c r="A48" s="103" t="s">
        <v>110</v>
      </c>
      <c r="B48" s="103"/>
      <c r="C48" s="103"/>
      <c r="D48" s="103"/>
      <c r="E48" s="103"/>
      <c r="F48" s="103"/>
      <c r="G48" s="103"/>
      <c r="H48" s="103"/>
      <c r="I48" s="103"/>
      <c r="J48" s="103"/>
      <c r="K48" s="103"/>
      <c r="L48" s="103"/>
    </row>
    <row r="49" spans="1:12" ht="14.25">
      <c r="A49" s="103" t="s">
        <v>111</v>
      </c>
      <c r="B49" s="103"/>
      <c r="C49" s="103"/>
      <c r="D49" s="103"/>
      <c r="E49" s="103"/>
      <c r="F49" s="103"/>
      <c r="G49" s="103"/>
      <c r="H49" s="103"/>
      <c r="I49" s="103"/>
      <c r="J49" s="103"/>
      <c r="K49" s="103"/>
      <c r="L49" s="103"/>
    </row>
    <row r="50" spans="1:12" ht="14.25">
      <c r="A50" s="103" t="s">
        <v>112</v>
      </c>
      <c r="B50" s="103"/>
      <c r="C50" s="103"/>
      <c r="D50" s="103"/>
      <c r="E50" s="103"/>
      <c r="F50" s="103"/>
      <c r="G50" s="103"/>
      <c r="H50" s="103"/>
      <c r="I50" s="103"/>
      <c r="J50" s="103"/>
      <c r="K50" s="103"/>
      <c r="L50" s="265"/>
    </row>
  </sheetData>
  <sheetProtection password="C531" sheet="1"/>
  <mergeCells count="48">
    <mergeCell ref="A1:L1"/>
    <mergeCell ref="A2:A3"/>
    <mergeCell ref="B2:B3"/>
    <mergeCell ref="C2:C3"/>
    <mergeCell ref="D2:D3"/>
    <mergeCell ref="E2:E3"/>
    <mergeCell ref="F2:F3"/>
    <mergeCell ref="G2:G3"/>
    <mergeCell ref="H2:H3"/>
    <mergeCell ref="I2:I3"/>
    <mergeCell ref="J2:J3"/>
    <mergeCell ref="K2:K3"/>
    <mergeCell ref="L2:L3"/>
    <mergeCell ref="A4:A8"/>
    <mergeCell ref="A9:A14"/>
    <mergeCell ref="A17:A20"/>
    <mergeCell ref="A21:A22"/>
    <mergeCell ref="A31:A34"/>
    <mergeCell ref="B31:B34"/>
    <mergeCell ref="E32:E34"/>
    <mergeCell ref="F32:F34"/>
    <mergeCell ref="G32:G34"/>
    <mergeCell ref="A35:A37"/>
    <mergeCell ref="B35:B37"/>
    <mergeCell ref="C36:C37"/>
    <mergeCell ref="D36:D37"/>
    <mergeCell ref="E36:E37"/>
    <mergeCell ref="F36:F37"/>
    <mergeCell ref="G36:G37"/>
    <mergeCell ref="H36:H37"/>
    <mergeCell ref="I36:I37"/>
    <mergeCell ref="J36:J37"/>
    <mergeCell ref="K36:K37"/>
    <mergeCell ref="A38:A42"/>
    <mergeCell ref="C39:C40"/>
    <mergeCell ref="D39:D40"/>
    <mergeCell ref="E39:E40"/>
    <mergeCell ref="F39:F40"/>
    <mergeCell ref="G39:G40"/>
    <mergeCell ref="H39:H40"/>
    <mergeCell ref="I39:I40"/>
    <mergeCell ref="J39:J40"/>
    <mergeCell ref="K39:K40"/>
    <mergeCell ref="A43:L43"/>
    <mergeCell ref="A45:L46"/>
    <mergeCell ref="A47:L47"/>
    <mergeCell ref="A48:L48"/>
    <mergeCell ref="A49:L49"/>
  </mergeCells>
  <printOptions horizontalCentered="1"/>
  <pageMargins left="0.39375" right="0.3194444444444444" top="0.7131944444444445" bottom="0.5902777777777778" header="0.5118055555555555" footer="0.31527777777777777"/>
  <pageSetup firstPageNumber="251" useFirstPageNumber="1" horizontalDpi="300" verticalDpi="300" orientation="landscape" paperSize="9" scale="85"/>
  <headerFooter alignWithMargins="0">
    <oddFooter>&amp;L&amp;11Disciplinari Produzione Integrata - anno 2018&amp;C&amp;11&amp;P&amp;R&amp;11&amp;A</oddFooter>
  </headerFooter>
  <rowBreaks count="1" manualBreakCount="1">
    <brk id="3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36186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2018-02-16T09:32:07Z</cp:lastPrinted>
  <dcterms:modified xsi:type="dcterms:W3CDTF">2018-02-16T11:55:00Z</dcterms:modified>
  <cp:category/>
  <cp:version/>
  <cp:contentType/>
  <cp:contentStatus/>
  <cp:revision>98</cp:revision>
</cp:coreProperties>
</file>